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0" windowWidth="19440" windowHeight="12435"/>
  </bookViews>
  <sheets>
    <sheet name="Лист1" sheetId="1" r:id="rId1"/>
    <sheet name="Лист3" sheetId="3" r:id="rId2"/>
  </sheets>
  <calcPr calcId="124519"/>
</workbook>
</file>

<file path=xl/calcChain.xml><?xml version="1.0" encoding="utf-8"?>
<calcChain xmlns="http://schemas.openxmlformats.org/spreadsheetml/2006/main">
  <c r="H61" i="1"/>
  <c r="H60"/>
  <c r="H59"/>
  <c r="H58"/>
  <c r="H229"/>
  <c r="H228"/>
  <c r="H227"/>
  <c r="H226"/>
  <c r="H225"/>
  <c r="H224"/>
  <c r="H223"/>
  <c r="H140"/>
  <c r="H141"/>
  <c r="H138"/>
  <c r="H258" l="1"/>
  <c r="H49"/>
  <c r="H48"/>
  <c r="H47"/>
  <c r="H46"/>
  <c r="H481" l="1"/>
  <c r="H509" l="1"/>
  <c r="H508"/>
  <c r="H299"/>
  <c r="H298"/>
  <c r="H133"/>
  <c r="H99"/>
  <c r="H100"/>
  <c r="H478"/>
  <c r="H264"/>
  <c r="H263"/>
  <c r="H257"/>
  <c r="H308"/>
  <c r="H309"/>
  <c r="H350"/>
  <c r="H428" l="1"/>
  <c r="H14" l="1"/>
  <c r="H17"/>
  <c r="H34"/>
  <c r="H41"/>
  <c r="H70"/>
  <c r="H74"/>
  <c r="H98"/>
  <c r="H101"/>
  <c r="H153"/>
  <c r="H166"/>
  <c r="H202"/>
  <c r="H215"/>
  <c r="H218"/>
  <c r="H241"/>
  <c r="H246"/>
  <c r="H254"/>
  <c r="H260"/>
  <c r="H277"/>
  <c r="H291"/>
  <c r="H295"/>
  <c r="H313"/>
  <c r="H317"/>
  <c r="H341"/>
  <c r="H347"/>
  <c r="H353"/>
  <c r="H357"/>
  <c r="H367"/>
  <c r="H389"/>
  <c r="H396"/>
  <c r="H397"/>
  <c r="H400"/>
  <c r="H404"/>
  <c r="H406"/>
  <c r="H413"/>
  <c r="H414"/>
  <c r="H419"/>
  <c r="H420"/>
  <c r="H424"/>
  <c r="H433"/>
  <c r="H434"/>
  <c r="H441"/>
  <c r="H442"/>
  <c r="H445"/>
  <c r="H446"/>
  <c r="H449"/>
  <c r="H450"/>
  <c r="H453"/>
  <c r="H457"/>
  <c r="H459"/>
  <c r="H465"/>
  <c r="H466"/>
  <c r="H469"/>
  <c r="H470"/>
  <c r="H480"/>
  <c r="H485"/>
  <c r="H486"/>
  <c r="H489"/>
  <c r="H490"/>
  <c r="H493"/>
  <c r="H494"/>
  <c r="H498"/>
  <c r="H505"/>
  <c r="H511"/>
  <c r="H513"/>
  <c r="H515"/>
  <c r="H520"/>
  <c r="H524"/>
  <c r="H526"/>
  <c r="H20"/>
  <c r="H27"/>
  <c r="H54"/>
  <c r="H81"/>
  <c r="H88"/>
  <c r="H96"/>
  <c r="H97"/>
  <c r="H102"/>
  <c r="H152"/>
  <c r="H154"/>
  <c r="H157"/>
  <c r="H165"/>
  <c r="H179"/>
  <c r="H180"/>
  <c r="H181"/>
  <c r="H208"/>
  <c r="H209"/>
  <c r="H211"/>
  <c r="H221"/>
  <c r="H230"/>
  <c r="H242"/>
  <c r="H243"/>
  <c r="H244"/>
  <c r="H247"/>
  <c r="H248"/>
  <c r="H253"/>
  <c r="H255"/>
  <c r="H256"/>
  <c r="H259"/>
  <c r="H261"/>
  <c r="H262"/>
  <c r="H265"/>
  <c r="H286"/>
  <c r="H289"/>
  <c r="H290"/>
  <c r="H292"/>
  <c r="H293"/>
  <c r="H294"/>
  <c r="H296"/>
  <c r="H311"/>
  <c r="H312"/>
  <c r="H314"/>
  <c r="H315"/>
  <c r="H316"/>
  <c r="H318"/>
  <c r="H321"/>
  <c r="H334"/>
  <c r="H342"/>
  <c r="H343"/>
  <c r="H344"/>
  <c r="H348"/>
  <c r="H351"/>
  <c r="H352"/>
  <c r="H354"/>
  <c r="H355"/>
  <c r="H356"/>
  <c r="H359"/>
  <c r="H362"/>
  <c r="H366"/>
  <c r="H373"/>
  <c r="H374"/>
  <c r="H375"/>
  <c r="H388"/>
  <c r="H390"/>
  <c r="H395"/>
  <c r="H398"/>
  <c r="H399"/>
  <c r="H401"/>
  <c r="H402"/>
  <c r="H403"/>
  <c r="H407"/>
  <c r="H408"/>
  <c r="H415"/>
  <c r="H418"/>
  <c r="H421"/>
  <c r="H423"/>
  <c r="H430"/>
  <c r="H431"/>
  <c r="H432"/>
  <c r="H435"/>
  <c r="H440"/>
  <c r="H443"/>
  <c r="H444"/>
  <c r="H447"/>
  <c r="H448"/>
  <c r="H451"/>
  <c r="H452"/>
  <c r="H454"/>
  <c r="H455"/>
  <c r="H456"/>
  <c r="H463"/>
  <c r="H464"/>
  <c r="H467"/>
  <c r="H468"/>
  <c r="H477"/>
  <c r="H479"/>
  <c r="H482"/>
  <c r="H483"/>
  <c r="H484"/>
  <c r="H487"/>
  <c r="H488"/>
  <c r="H491"/>
  <c r="H492"/>
  <c r="H495"/>
  <c r="H500"/>
  <c r="H501"/>
  <c r="H502"/>
  <c r="H510"/>
  <c r="H512"/>
  <c r="H514"/>
  <c r="H517"/>
  <c r="H523"/>
  <c r="H525"/>
  <c r="H10"/>
  <c r="H222"/>
  <c r="H220"/>
  <c r="H475"/>
  <c r="H252"/>
  <c r="H156"/>
  <c r="H285"/>
  <c r="H372"/>
  <c r="H346"/>
  <c r="H288"/>
  <c r="H462"/>
  <c r="H394"/>
  <c r="H439"/>
  <c r="H201"/>
  <c r="H151"/>
  <c r="H164"/>
  <c r="H365"/>
  <c r="H358"/>
  <c r="H497"/>
  <c r="H11" l="1"/>
  <c r="H15"/>
  <c r="H16"/>
  <c r="H18"/>
  <c r="H19"/>
  <c r="H21"/>
  <c r="H22"/>
  <c r="H23"/>
  <c r="H28"/>
  <c r="H29"/>
  <c r="H30"/>
  <c r="H35"/>
  <c r="H36"/>
  <c r="H37"/>
  <c r="H42"/>
  <c r="H50"/>
  <c r="H55"/>
  <c r="H63"/>
  <c r="H64"/>
  <c r="H65"/>
  <c r="H75"/>
  <c r="H76"/>
  <c r="H82"/>
  <c r="H83"/>
  <c r="H89"/>
  <c r="H90"/>
  <c r="H91"/>
  <c r="H103"/>
  <c r="H104"/>
  <c r="H105"/>
  <c r="H106"/>
  <c r="H107"/>
  <c r="H108"/>
  <c r="H109"/>
  <c r="H110"/>
  <c r="H111"/>
  <c r="H115"/>
  <c r="H116"/>
  <c r="H117"/>
  <c r="H118"/>
  <c r="H119"/>
  <c r="H121"/>
  <c r="H123"/>
  <c r="H124"/>
  <c r="H125"/>
  <c r="H126"/>
  <c r="H127"/>
  <c r="H129"/>
  <c r="H130"/>
  <c r="H131"/>
  <c r="H132"/>
  <c r="H134"/>
  <c r="H135"/>
  <c r="H136"/>
  <c r="H137"/>
  <c r="H139"/>
  <c r="H143"/>
  <c r="H144"/>
  <c r="H148"/>
  <c r="H155"/>
  <c r="H174"/>
  <c r="H175"/>
  <c r="H176"/>
  <c r="H177"/>
  <c r="H178"/>
  <c r="H184"/>
  <c r="H185"/>
  <c r="H186"/>
  <c r="H187"/>
  <c r="H188"/>
  <c r="H189"/>
  <c r="H190"/>
  <c r="H191"/>
  <c r="H192"/>
  <c r="H193"/>
  <c r="H194"/>
  <c r="H196"/>
  <c r="H197"/>
  <c r="H198"/>
  <c r="H199"/>
  <c r="H200"/>
  <c r="H203"/>
  <c r="H204"/>
  <c r="H205"/>
  <c r="H206"/>
  <c r="H207"/>
  <c r="H210"/>
  <c r="H212"/>
  <c r="H213"/>
  <c r="H214"/>
  <c r="H216"/>
  <c r="H217"/>
  <c r="H219"/>
  <c r="H231"/>
  <c r="H232"/>
  <c r="H233"/>
  <c r="H234"/>
  <c r="H235"/>
  <c r="H236"/>
  <c r="H237"/>
  <c r="H238"/>
  <c r="H239"/>
  <c r="H240"/>
  <c r="H245"/>
  <c r="H249"/>
  <c r="H250"/>
  <c r="H251"/>
  <c r="H266"/>
  <c r="H267"/>
  <c r="H268"/>
  <c r="H269"/>
  <c r="H270"/>
  <c r="H271"/>
  <c r="H272"/>
  <c r="H273"/>
  <c r="H274"/>
  <c r="H275"/>
  <c r="H276"/>
  <c r="H278"/>
  <c r="H279"/>
  <c r="H280"/>
  <c r="H281"/>
  <c r="H282"/>
  <c r="H283"/>
  <c r="H284"/>
  <c r="H287"/>
  <c r="H297"/>
  <c r="H300"/>
  <c r="H301"/>
  <c r="H302"/>
  <c r="H303"/>
  <c r="H304"/>
  <c r="H305"/>
  <c r="H306"/>
  <c r="H307"/>
  <c r="H310"/>
  <c r="H319"/>
  <c r="H320"/>
  <c r="H322"/>
  <c r="H324"/>
  <c r="H325"/>
  <c r="H326"/>
  <c r="H327"/>
  <c r="H328"/>
  <c r="H329"/>
  <c r="H331"/>
  <c r="H333"/>
  <c r="H335"/>
  <c r="H336"/>
  <c r="H337"/>
  <c r="H338"/>
  <c r="H340"/>
  <c r="H345"/>
  <c r="H349"/>
  <c r="H360"/>
  <c r="H363"/>
  <c r="H368"/>
  <c r="H371"/>
  <c r="H377"/>
  <c r="H382"/>
  <c r="H383"/>
  <c r="H384"/>
  <c r="H386"/>
  <c r="H391"/>
  <c r="H392"/>
  <c r="H393"/>
  <c r="H405"/>
  <c r="H409"/>
  <c r="H410"/>
  <c r="H411"/>
  <c r="H412"/>
  <c r="H416"/>
  <c r="H417"/>
  <c r="H422"/>
  <c r="H425"/>
  <c r="H426"/>
  <c r="H427"/>
  <c r="H429"/>
  <c r="H436"/>
  <c r="H437"/>
  <c r="H438"/>
  <c r="H458"/>
  <c r="H461"/>
  <c r="H471"/>
  <c r="H472"/>
  <c r="H473"/>
  <c r="H496"/>
  <c r="H499"/>
  <c r="H503"/>
  <c r="H504"/>
  <c r="H506"/>
  <c r="H507"/>
  <c r="H516"/>
  <c r="H518"/>
  <c r="H519"/>
  <c r="H521"/>
  <c r="H522"/>
  <c r="H13"/>
  <c r="H12"/>
  <c r="H114" l="1"/>
  <c r="H120"/>
  <c r="H128"/>
  <c r="H145"/>
  <c r="H142"/>
  <c r="H146"/>
  <c r="H147"/>
  <c r="H149"/>
  <c r="H150"/>
  <c r="H112"/>
  <c r="H113"/>
  <c r="H158"/>
  <c r="H159"/>
  <c r="H160"/>
  <c r="H161"/>
  <c r="H162"/>
  <c r="H163"/>
  <c r="H167"/>
  <c r="H168"/>
  <c r="H169"/>
  <c r="H170"/>
  <c r="H171"/>
  <c r="H172"/>
  <c r="H173"/>
  <c r="H182"/>
  <c r="H183"/>
  <c r="H195"/>
  <c r="H323"/>
  <c r="H330"/>
  <c r="H332"/>
  <c r="H339"/>
  <c r="H361"/>
  <c r="H364"/>
  <c r="H369"/>
  <c r="H376"/>
  <c r="H378"/>
  <c r="H379"/>
  <c r="H380"/>
  <c r="H381"/>
  <c r="H370"/>
  <c r="H385"/>
  <c r="H387"/>
  <c r="H460"/>
  <c r="H474"/>
  <c r="H476"/>
  <c r="H24"/>
  <c r="H25"/>
  <c r="H26"/>
  <c r="H31"/>
  <c r="H32"/>
  <c r="H33"/>
  <c r="H38"/>
  <c r="H39"/>
  <c r="H40"/>
  <c r="H43"/>
  <c r="H44"/>
  <c r="H45"/>
  <c r="H51"/>
  <c r="H52"/>
  <c r="H53"/>
  <c r="H56"/>
  <c r="H57"/>
  <c r="H62"/>
  <c r="H66"/>
  <c r="H67"/>
  <c r="H68"/>
  <c r="H69"/>
  <c r="H71"/>
  <c r="H72"/>
  <c r="H73"/>
  <c r="H77"/>
  <c r="H78"/>
  <c r="H79"/>
  <c r="H80"/>
  <c r="H84"/>
  <c r="H85"/>
  <c r="H86"/>
  <c r="H87"/>
  <c r="H92"/>
  <c r="H93"/>
  <c r="H94"/>
  <c r="H95"/>
  <c r="H122"/>
  <c r="H527" l="1"/>
</calcChain>
</file>

<file path=xl/sharedStrings.xml><?xml version="1.0" encoding="utf-8"?>
<sst xmlns="http://schemas.openxmlformats.org/spreadsheetml/2006/main" count="987" uniqueCount="862">
  <si>
    <t>Наименование изделия</t>
  </si>
  <si>
    <t>Пеленка 80х120 фланель</t>
  </si>
  <si>
    <t>Пеленка 80х120 ситец( Иваново)</t>
  </si>
  <si>
    <t>Ползунки короткие со стопой р18-26 (кулир)</t>
  </si>
  <si>
    <t>Ползунки короткие со стопой р18-26 (футер)</t>
  </si>
  <si>
    <t>Ползунки короткие с манжетами р18-26 (кулир)</t>
  </si>
  <si>
    <t>Ползунки короткие с манжетами р18-26 (футер)</t>
  </si>
  <si>
    <t>Ползунки длинные р18-26 (кулир) эк.</t>
  </si>
  <si>
    <t xml:space="preserve">Ползунки длинные р18-26 (футер) эк. </t>
  </si>
  <si>
    <t xml:space="preserve">Ползунки длинные со стопой р18-26 (кулир) </t>
  </si>
  <si>
    <t xml:space="preserve">Ползунки длинные со стопой р18-26 (футер) </t>
  </si>
  <si>
    <t>Чепчик трикотажный 20-22 (кулир)</t>
  </si>
  <si>
    <t>Чепчик трикотажный 20-22 (футер)</t>
  </si>
  <si>
    <t>Пинетки(кулир)</t>
  </si>
  <si>
    <t>Пинетки(велюр)</t>
  </si>
  <si>
    <t>ПИ-120</t>
  </si>
  <si>
    <t>ПФ-120</t>
  </si>
  <si>
    <t>ОД150-120</t>
  </si>
  <si>
    <t>ОД300-120</t>
  </si>
  <si>
    <t>ОД150-140</t>
  </si>
  <si>
    <t>ОД300-140</t>
  </si>
  <si>
    <t>ПД-50</t>
  </si>
  <si>
    <t>ПД-40</t>
  </si>
  <si>
    <t>ПД-60</t>
  </si>
  <si>
    <t>ПНОС</t>
  </si>
  <si>
    <t>ПОД-120</t>
  </si>
  <si>
    <t>ПОД-140</t>
  </si>
  <si>
    <t>ПР</t>
  </si>
  <si>
    <t>Н-40</t>
  </si>
  <si>
    <t>Н-50</t>
  </si>
  <si>
    <t>Н-60</t>
  </si>
  <si>
    <t>1802-15Г</t>
  </si>
  <si>
    <t>1802-18Г</t>
  </si>
  <si>
    <t>1802-17</t>
  </si>
  <si>
    <t>1802-11</t>
  </si>
  <si>
    <t>1802-12</t>
  </si>
  <si>
    <t>1803-12</t>
  </si>
  <si>
    <t>1803-11</t>
  </si>
  <si>
    <t>0207-11</t>
  </si>
  <si>
    <t>0207-12</t>
  </si>
  <si>
    <t>0202-11</t>
  </si>
  <si>
    <t>0202-12</t>
  </si>
  <si>
    <t>0204э-11</t>
  </si>
  <si>
    <t>0204э-12</t>
  </si>
  <si>
    <t>0204-11</t>
  </si>
  <si>
    <t>0204-12</t>
  </si>
  <si>
    <t>0801-11</t>
  </si>
  <si>
    <t>0801-12</t>
  </si>
  <si>
    <t>0803-11</t>
  </si>
  <si>
    <t>1902-11</t>
  </si>
  <si>
    <t>1902-17</t>
  </si>
  <si>
    <t>0602-11</t>
  </si>
  <si>
    <t>0603-11</t>
  </si>
  <si>
    <t>0302-11</t>
  </si>
  <si>
    <t>0303-11,13</t>
  </si>
  <si>
    <t>0307-11</t>
  </si>
  <si>
    <t>0404-11,13</t>
  </si>
  <si>
    <t>0401-11,13</t>
  </si>
  <si>
    <t>1305-11</t>
  </si>
  <si>
    <t>0605д-12</t>
  </si>
  <si>
    <t>0605-11</t>
  </si>
  <si>
    <t>КК-15</t>
  </si>
  <si>
    <t>1902-12</t>
  </si>
  <si>
    <t>Пинетки ( футер)</t>
  </si>
  <si>
    <t>1902-20</t>
  </si>
  <si>
    <t>Пинетки( флисовые)</t>
  </si>
  <si>
    <t>0605к-11</t>
  </si>
  <si>
    <t>1806-11</t>
  </si>
  <si>
    <t>1307-11</t>
  </si>
  <si>
    <t>Швейное предприятие ООО "Ольга"</t>
  </si>
  <si>
    <t>3001-11</t>
  </si>
  <si>
    <t>0506-11 д</t>
  </si>
  <si>
    <t>Боди трикотажное,длинный рукав (кулир)р.20-26</t>
  </si>
  <si>
    <t xml:space="preserve">0506-11 к </t>
  </si>
  <si>
    <t>Боди трикотажное,короткий рукав (кулир)р.20-26</t>
  </si>
  <si>
    <t>1802 н-11</t>
  </si>
  <si>
    <t>Чепчик трикотажный (кулир) р.18-20</t>
  </si>
  <si>
    <t>1802 н-12</t>
  </si>
  <si>
    <t>Чепчик трикотажный (футер) р.18-20</t>
  </si>
  <si>
    <t>0803-12</t>
  </si>
  <si>
    <t>2120-20</t>
  </si>
  <si>
    <t xml:space="preserve"> 2100-12</t>
  </si>
  <si>
    <t>2101-11</t>
  </si>
  <si>
    <t>2109-11</t>
  </si>
  <si>
    <t>2110-11</t>
  </si>
  <si>
    <t>ЗА-300</t>
  </si>
  <si>
    <t>ЗА-450</t>
  </si>
  <si>
    <t>1310-11</t>
  </si>
  <si>
    <t>0802-11</t>
  </si>
  <si>
    <t>3102-120</t>
  </si>
  <si>
    <t>1303-11</t>
  </si>
  <si>
    <t>КВ-20</t>
  </si>
  <si>
    <t>0509-31</t>
  </si>
  <si>
    <t>Чепчик ситцевый(шуя) с гребешком р.18</t>
  </si>
  <si>
    <t>Чепчик из шитья гребешком р.18</t>
  </si>
  <si>
    <t>Чепчик велюр без кружева р.18</t>
  </si>
  <si>
    <t>шапочки с отворотом (футер) 18-28</t>
  </si>
  <si>
    <t>шапочки с отворотом (кулир) 18-28</t>
  </si>
  <si>
    <t>Футболка трикот. р. 22-34</t>
  </si>
  <si>
    <t>Футболка комбинированная мальч. р.26-34</t>
  </si>
  <si>
    <t>1240-11</t>
  </si>
  <si>
    <t>2206-11</t>
  </si>
  <si>
    <t>2112-11</t>
  </si>
  <si>
    <t>2114-11</t>
  </si>
  <si>
    <t>2125-20</t>
  </si>
  <si>
    <t>0805к-11</t>
  </si>
  <si>
    <t>Рубашка "Артем" с коротким рукавом р. 110, 116, 122, 128</t>
  </si>
  <si>
    <t>1020-15</t>
  </si>
  <si>
    <t>Юбка "Горошек" из бязи, с воланами. Размеры 26, 28, 30, 32</t>
  </si>
  <si>
    <t>пояс-резинка</t>
  </si>
  <si>
    <t>подушечка</t>
  </si>
  <si>
    <t>1304-11комб</t>
  </si>
  <si>
    <t>уголок  80*100 см</t>
  </si>
  <si>
    <t>шапочка трикотажная</t>
  </si>
  <si>
    <t>ползунки трикотажные короткие со стопой</t>
  </si>
  <si>
    <t>рубашка трикотажная на кнопочках</t>
  </si>
  <si>
    <t>одеяло 100*100 (велюр+органза+синтепон 300г/м² )</t>
  </si>
  <si>
    <t>одеяло 100*100 (велюр+органза+синтепон 450г/м² )</t>
  </si>
  <si>
    <t>Комплект в коляску (матрасик и подушка) Цвета в ассортименте.Материал бязь</t>
  </si>
  <si>
    <t xml:space="preserve">Одеяло 100*100 см Сатин+кружево синтепон 150 гр/м2 </t>
  </si>
  <si>
    <t>Одеяло 100*100 см Сатин+кружево синтепон 300 гр/м2</t>
  </si>
  <si>
    <t>Одеяло 100*100 см Сатин+кружево синтепон 450 гр/м2</t>
  </si>
  <si>
    <t>МЕЧТ-150</t>
  </si>
  <si>
    <t>МЕЧТ-300</t>
  </si>
  <si>
    <t>Мечт-450</t>
  </si>
  <si>
    <t>0520-20</t>
  </si>
  <si>
    <t>0520-31</t>
  </si>
  <si>
    <t>Платочек  носовой (ситец )</t>
  </si>
  <si>
    <t>Пододеяльник ситцевый (Ивановские бязи) 120*120 см</t>
  </si>
  <si>
    <t>Пододеяльник ситцевый (Ивановские бязи)  110*140 см</t>
  </si>
  <si>
    <t>Простынь ситцевая (Ивановские бязи)105*140 см</t>
  </si>
  <si>
    <t>Наволочка (Ивановские бязи) 40*40 см</t>
  </si>
  <si>
    <t>Наволочка(Ивановские бязи)  30*50 см</t>
  </si>
  <si>
    <t>Наволочка (Ивановские бязи)  40*60 см</t>
  </si>
  <si>
    <t>Подушка 28*48 см</t>
  </si>
  <si>
    <t>Подушка  38*38 см</t>
  </si>
  <si>
    <t>Подушка  40*60 см</t>
  </si>
  <si>
    <t>Одеяло (бязь+синтепон 150г/м²) 118*118 см</t>
  </si>
  <si>
    <t>Одеяло (бязь+синтепон 300г/м²) 118*118 см</t>
  </si>
  <si>
    <t>Одеяло (бязь+синтепон 300г/м²) 110*140 см</t>
  </si>
  <si>
    <t>артикул</t>
  </si>
  <si>
    <t>цена за 1 шт</t>
  </si>
  <si>
    <t>примечания</t>
  </si>
  <si>
    <t>пол (мальчик/девочка)</t>
  </si>
  <si>
    <t>общее кол-во</t>
  </si>
  <si>
    <t>сумма</t>
  </si>
  <si>
    <t>Особые отметки:</t>
  </si>
  <si>
    <t>0509-20</t>
  </si>
  <si>
    <t>Комплек для выписки из роддома "Крошка" 18</t>
  </si>
  <si>
    <t>0805-11</t>
  </si>
  <si>
    <t>рубашка "Артем" с длинным рукавом р 86, 92, 98, 104</t>
  </si>
  <si>
    <t>рубашка с длинным рукавом "Артем" р 110, 116, 122, 128</t>
  </si>
  <si>
    <t>1211-11</t>
  </si>
  <si>
    <t>шорты мальчиковые трикотажные комбинированные размеры 92, 98, 104, 110/116, 122, 134</t>
  </si>
  <si>
    <t>Шорты удлинённые р 92, 104, 110/116, 122, 134</t>
  </si>
  <si>
    <t>0508-11</t>
  </si>
  <si>
    <t>0502-11 new</t>
  </si>
  <si>
    <t>комбинезон трикотажный на кнопочках р. 56, 62, 68, 74, 80</t>
  </si>
  <si>
    <t>Фуфайка с кнопкой длин.рукав 20-62/68,22-68/74,24-80/86,26-92/98,28-98/104(футер)</t>
  </si>
  <si>
    <t>Фуфайка с кнопкой длин.рукав20-62/68,22-68/74,24-80/86,26-92/98,28-98/104(кулир)</t>
  </si>
  <si>
    <t>Фуфаечка с кнопкой короткий рукав 20-62/68,22-68/74,24-80/86,26-92/98,28-98/104(кулир)</t>
  </si>
  <si>
    <t>Рубашка с длин.рукав на манжете р56, 62/68, 74, 80, 86  (кулир)</t>
  </si>
  <si>
    <t>Рубашка с длин.рукав на манжете  р56, 62/68, 74, 80, 86  (футер)</t>
  </si>
  <si>
    <t>Кофточка с застежкой на плече(кулир) 20-62/68,22-68/74,24-80/86,26-92/98,28-98/104</t>
  </si>
  <si>
    <t>Кофточка с застежкой на плече (футер) 20-62/68,22-68/74,24-80/86,26-92/98,28-98/104</t>
  </si>
  <si>
    <t>0508к-11</t>
  </si>
  <si>
    <t>боди с коротким рукавом, украшенное термотрансфером 56, 62, 68, 74, 80</t>
  </si>
  <si>
    <t>Легинсы трикотажные р. 92, 98/104, 110, 116, 122</t>
  </si>
  <si>
    <t>Бриджи на девочку с завязками(кулирка) р. 92, 98/104, 110, 116,122</t>
  </si>
  <si>
    <t>Комплект летний "Игорек" (шорты и майка-боксерка)  р. 98, 104, 110/116,  116/122, 122/128, 128/134, 140</t>
  </si>
  <si>
    <t>0513-11</t>
  </si>
  <si>
    <t>0515-11</t>
  </si>
  <si>
    <t>одеяло-конверт зима</t>
  </si>
  <si>
    <t>ОКВ-300</t>
  </si>
  <si>
    <t>Одеяло конверт из сатина на лето</t>
  </si>
  <si>
    <t>Одеяло-конверт из сатина на весну-осень</t>
  </si>
  <si>
    <t>конверт-одеяло на зиму</t>
  </si>
  <si>
    <t>0511-20</t>
  </si>
  <si>
    <t>ВС-300</t>
  </si>
  <si>
    <t>2303-16</t>
  </si>
  <si>
    <t xml:space="preserve">Уголок для крещения </t>
  </si>
  <si>
    <t>Пеленка для крещения</t>
  </si>
  <si>
    <t>КВ-31</t>
  </si>
  <si>
    <t>0103-12 нов</t>
  </si>
  <si>
    <t>0104-12 нов</t>
  </si>
  <si>
    <t>0104-11 нов</t>
  </si>
  <si>
    <t xml:space="preserve">0103-11нов </t>
  </si>
  <si>
    <t>Юбка "Олечка" из футера. Размеры 104,110,116,122,128,134,140</t>
  </si>
  <si>
    <t>2217-11</t>
  </si>
  <si>
    <t>Толстовка "Травка" 22,24,26,28</t>
  </si>
  <si>
    <t>Пижама тёплая(футер)  р 92-98, 98-104, 104-110, 110-116</t>
  </si>
  <si>
    <t>Пижама тонкая(кулир) р 92, 104, 110, 122</t>
  </si>
  <si>
    <t>1018-12</t>
  </si>
  <si>
    <t>2132-20</t>
  </si>
  <si>
    <t>Распашонка трикотажная р.18</t>
  </si>
  <si>
    <t>0100-11 нов</t>
  </si>
  <si>
    <t>Распашонка трикотажная трансформер на завязках(кулир) р.18</t>
  </si>
  <si>
    <t>0514-11</t>
  </si>
  <si>
    <t>1221-70</t>
  </si>
  <si>
    <t>1209-70</t>
  </si>
  <si>
    <t>КПБ-120</t>
  </si>
  <si>
    <t>Комплекты постельного белья «Волшебные сны"пододеяльник 120*120 см, наволочка 40*60 см, простынь 105*140 см</t>
  </si>
  <si>
    <t>КПБ-140</t>
  </si>
  <si>
    <t>Комплекты постельного белья «Волшебные сны"пододеяльник 110*140 см, наволочка 40*60 см, простынь 105*140 см</t>
  </si>
  <si>
    <t>Платье "Цветочек" Размеры 104-110,110-116,116-122,122-128</t>
  </si>
  <si>
    <t>МОС-72</t>
  </si>
  <si>
    <t>Защитная сетка от комаров на коляску</t>
  </si>
  <si>
    <t>1306-114</t>
  </si>
  <si>
    <t>Комплект на выписку "Зимушка"(велюровый)( розовый, голубой, нейтральный</t>
  </si>
  <si>
    <t>ЗВ-300</t>
  </si>
  <si>
    <t>одеяло 100*100 (велюр+синтепон)</t>
  </si>
  <si>
    <t>ЗВ-450</t>
  </si>
  <si>
    <t>Комплект на выписку "Забава"(велюр+органза)(розовый, голубой, нейтральный)</t>
  </si>
  <si>
    <t>СОЛ-150</t>
  </si>
  <si>
    <t>СОЛ-300</t>
  </si>
  <si>
    <t>СОЛ-450</t>
  </si>
  <si>
    <t>одеяло 100*100 (Бязь+синтепон 150г/м² )</t>
  </si>
  <si>
    <t>одеяло 100*100 (Бязь+синтепон 300г/м² )</t>
  </si>
  <si>
    <t>одеяло 100*100 (Бязь+синтепон 450г/м² )</t>
  </si>
  <si>
    <t>Комплект на выписку "Мечта" Сатин+кружево. Розовый, голубой, шампань</t>
  </si>
  <si>
    <t>Комплект майка+боксеры для мальчика с термотрансферами 24,26,28,30,32</t>
  </si>
  <si>
    <t>2130-31</t>
  </si>
  <si>
    <t>0720-31</t>
  </si>
  <si>
    <t>одеяло лето</t>
  </si>
  <si>
    <t xml:space="preserve">корзинка-переноска </t>
  </si>
  <si>
    <t>одеяло зима</t>
  </si>
  <si>
    <t>ПВЕЛ-90</t>
  </si>
  <si>
    <t>Плед из велсофта 120*100</t>
  </si>
  <si>
    <t>Песочник для малышей на кнопочках (кулир)р.20-26</t>
  </si>
  <si>
    <t>Трусы боксеры(трикотажные)р. 24,26,28,30,32,34,36</t>
  </si>
  <si>
    <t xml:space="preserve">Плавочки детские трикотажные для мальчика р. 24,26,28,30,32,34 </t>
  </si>
  <si>
    <t xml:space="preserve">Плавочки детские трикотажные для девочки р. 24,26,28,30,32,34 </t>
  </si>
  <si>
    <t>Майка трикотаж р. 24,26,28,30,32,34</t>
  </si>
  <si>
    <t>Комплект плавки+майка для мальчика р. 24,26,28,30,32</t>
  </si>
  <si>
    <t>Комплект плавки+майка на тонких бретелях для девочки р. 24,26,28,30,32</t>
  </si>
  <si>
    <t>одеяло-конверт осень</t>
  </si>
  <si>
    <t>0517-11</t>
  </si>
  <si>
    <t xml:space="preserve">Боди трикотажное с длинным рукавом  на кнопочках.
Размеры 50,56,62,68,74,80 </t>
  </si>
  <si>
    <t>ВС-150</t>
  </si>
  <si>
    <t>ВС-450</t>
  </si>
  <si>
    <t>Майка на бретелях  р. 24,26,28,30,32,34</t>
  </si>
  <si>
    <t>Костюм "Матвей" из кулирки Размеры 22,24,26,28,30,32,34</t>
  </si>
  <si>
    <t>ОКВ-150</t>
  </si>
  <si>
    <t>Шорты мальчиковые(школьные) трикот. р.26,28,30,32,34</t>
  </si>
  <si>
    <t>2001-17</t>
  </si>
  <si>
    <t>Варежки царапки ( велюр)</t>
  </si>
  <si>
    <t>0201-12</t>
  </si>
  <si>
    <t>Ползунки длинные на кнопочках и манжете, с застежкой под памперс р 18-26 (футер)</t>
  </si>
  <si>
    <t>0201-11</t>
  </si>
  <si>
    <t>Ползунки длинные на кнопочках и манжете, с застежкой под памперс р 18-26 (кулир)</t>
  </si>
  <si>
    <t>Комбинезон летний Алиса 104,110,116,122,128,134,140</t>
  </si>
  <si>
    <t>0200-12</t>
  </si>
  <si>
    <t>Ползунки длинные на  манжете р 18-26 (футер)</t>
  </si>
  <si>
    <t>0200-11</t>
  </si>
  <si>
    <t>Ползунки длинные на  манжете р 18-26 (кулир)</t>
  </si>
  <si>
    <t>Комплект "Веснушка" (майка-разлетайка + трусики под памперс)р.22,24,26</t>
  </si>
  <si>
    <t>0607-11</t>
  </si>
  <si>
    <t>Футболка для мальчика с термотрансфером размеры: 26-34</t>
  </si>
  <si>
    <t>0608-11</t>
  </si>
  <si>
    <t>Футболка для девочки (ассемитричный низ) с термотрансфером размеры: 26-34</t>
  </si>
  <si>
    <t>0505-11</t>
  </si>
  <si>
    <t>Боди с юбочкой для девочки размеры:20-26</t>
  </si>
  <si>
    <t>песочник с воротничком, для мальчика, р  62/68, 68/74, 74/80</t>
  </si>
  <si>
    <t>песочник с капюшоном и кармашком, для мальчика, р  62/68, 68/74, 74/80</t>
  </si>
  <si>
    <t>ГН-15</t>
  </si>
  <si>
    <t>Гнездышко для новорожденных от 0 до 6 месяцев</t>
  </si>
  <si>
    <t>Комплект в кровать Радуга (7 предметов)</t>
  </si>
  <si>
    <t>Радуга-7</t>
  </si>
  <si>
    <t>Плед флисовый на кулирке 90*90</t>
  </si>
  <si>
    <t>ПА-15</t>
  </si>
  <si>
    <t>Подушка анатомическая для новорожденных</t>
  </si>
  <si>
    <t>ПФЕЛ-90</t>
  </si>
  <si>
    <t>бандана (кулир) 100% хлопок</t>
  </si>
  <si>
    <t>1808-11</t>
  </si>
  <si>
    <t>бандана (кулир) 100% хлопок с сеткой</t>
  </si>
  <si>
    <t>1000-11</t>
  </si>
  <si>
    <t>Пеленка трикотажная (кулир) 90х120</t>
  </si>
  <si>
    <t>Пеленка ситец (шуя) 80х120</t>
  </si>
  <si>
    <t>ПШ-120</t>
  </si>
  <si>
    <t>ОКВ-450</t>
  </si>
  <si>
    <t>0810-23</t>
  </si>
  <si>
    <t>0811-23</t>
  </si>
  <si>
    <t>3002-20</t>
  </si>
  <si>
    <t>Костюм новогодний 3 предмета размеры 20,22,24</t>
  </si>
  <si>
    <t>3003-20</t>
  </si>
  <si>
    <t>Новогодний комплект для малышей размеры 20,22,24</t>
  </si>
  <si>
    <t>3004-20</t>
  </si>
  <si>
    <t>Новогодний комплект для малышей(комбинезон со стопой) размеры 20,22,24</t>
  </si>
  <si>
    <t>3005-70</t>
  </si>
  <si>
    <t>3006-70</t>
  </si>
  <si>
    <t>Новогодний костюм Буратино размеры 86-92,92-98,98-104</t>
  </si>
  <si>
    <t>Новогодний костюм Гномик размеры 86-92,92-98,98-104</t>
  </si>
  <si>
    <t>3007-70</t>
  </si>
  <si>
    <t>Новогодний костюм Снегурочка  размеры 86-92,92-98,98-104</t>
  </si>
  <si>
    <t>Платье "Принцесса" Размеры 98-104,104-110,110-116,116-122,122-128</t>
  </si>
  <si>
    <t>2234-12</t>
  </si>
  <si>
    <t xml:space="preserve">Комплект для девочки ткань футер петелька.Размеры:86-92, 92-98, 98-104
</t>
  </si>
  <si>
    <t xml:space="preserve">Комплект для девочки ткань футер петелька.Размеры:104-110,110-116,116-122,122-128
</t>
  </si>
  <si>
    <t>2233-12</t>
  </si>
  <si>
    <t xml:space="preserve">Комплект для мальчика ткань футер петелька.Размеры:86-92, 92-98, 98-104
</t>
  </si>
  <si>
    <t>2230-12</t>
  </si>
  <si>
    <t>Кофточка с застежкой на плече, брючки на манжете.Ткань футер 100% хлопок
Размеры:20,22,24</t>
  </si>
  <si>
    <t>0504-12</t>
  </si>
  <si>
    <t>0502-12</t>
  </si>
  <si>
    <t>Комбинезон без ножки ткань футер размеры:56,62,68,74,80</t>
  </si>
  <si>
    <t>Комбинезон с ножкой ткань футер размеры:56,62,68,74,80</t>
  </si>
  <si>
    <t>СКАЗ-100</t>
  </si>
  <si>
    <t>СКАЗ-300</t>
  </si>
  <si>
    <t>СКАЗ-450</t>
  </si>
  <si>
    <t>Одеяло-конверт лето</t>
  </si>
  <si>
    <t>Одеяло (бязь цветной+синтепон150г/м²) 110*140 см</t>
  </si>
  <si>
    <t>2235-12</t>
  </si>
  <si>
    <t>Костюм для девочки. Жилет (ткань футер петелька), брючки (ткань футер петелька), кофточка с термотрансфером (ткань кулир).86-92,92-98,98-104</t>
  </si>
  <si>
    <t>Костюм для девочки. Жилет (ткань футер петелька), брючки (ткань футер петелька), кофточка с термотрансфером (ткань кулир).104-110,110-116,116-122,122-128</t>
  </si>
  <si>
    <t>2236-12</t>
  </si>
  <si>
    <t>Костюм для мальчика. Жилет (ткань футер петелька), брючки (ткань футер петелька), кофточка с термотрансфером (ткань кулир).86-92,92-98,98-104</t>
  </si>
  <si>
    <t>Костюм для мальчика. Жилет (ткань футер петелька), брючки (ткань футер петелька), кофточка с термотрансфером (ткань кулир).104-110,110-116,116-122,122-128</t>
  </si>
  <si>
    <t>1308-114</t>
  </si>
  <si>
    <t xml:space="preserve">Лосины длинные хлопок 95% и 5% лайкра. Размеры: 116-122,122-128,128-134,134-140,140-146,146-152
</t>
  </si>
  <si>
    <t xml:space="preserve">Лосины длинные хлопок 95% и 5% лайкра. Размеры: 80-86,86-92,92-98,98-104,104-110, 110-116
</t>
  </si>
  <si>
    <t>1302-114</t>
  </si>
  <si>
    <t xml:space="preserve">Велосипедки цветные  хлопок 95% и 5% лайкра. Размеры: 80-86,86-92,92-98,98-104,104-110, 110-116
</t>
  </si>
  <si>
    <t xml:space="preserve">Велосипедки цветные  хлопок 95% и 5% лайкра. Размеры: 116-122,122-128,128-134,134-140,140-146,146-152
</t>
  </si>
  <si>
    <t>Велосипедки ткань кулир 100% хлопок размеры 26,28,30,32,34</t>
  </si>
  <si>
    <t>Платье Кокетка, ткань габардин.
Размеры: 80-86,86-92,92-98,98-104</t>
  </si>
  <si>
    <t>0812-11</t>
  </si>
  <si>
    <t>Рубашка с коротким рукавом  р 56-62,62-68,68-74,74-80,80-86   (кулир)</t>
  </si>
  <si>
    <t>Рубашка с коротким рукавом  р 56-62,62-68,68-74,74-80,80-86 (кулир)</t>
  </si>
  <si>
    <t>0804-11</t>
  </si>
  <si>
    <t xml:space="preserve">Комплект для мальчика ткань футер петелька.Размеры:104-110,110-116,116-122,122-128
</t>
  </si>
  <si>
    <t>0604-11</t>
  </si>
  <si>
    <t>Футболка для девочки, ткань кулир 100% хлопок с термотрансфером и нашивкой из кружева.Размеры: 92-98,98-104,104-110,110-116,116-122,122-128,128-134</t>
  </si>
  <si>
    <t>0613-11</t>
  </si>
  <si>
    <t>Футболка комбинированная с ассиметричным низом, ткань кулир 100% хлопок.
Размеры: 92-98,98-104,104-110,110-116,116-122,122-128,128-134</t>
  </si>
  <si>
    <t>0610-11</t>
  </si>
  <si>
    <t>0614-11</t>
  </si>
  <si>
    <t>Футболка для мальчика комбинированная, ткань кулир 100% хлопок.
Размеры: 92-98,98-104,104-110,110-116,116-122,122-128,128-134</t>
  </si>
  <si>
    <t>0616-11</t>
  </si>
  <si>
    <t>Футболка  ткань кулир 100% хлопок, по краям изделия рибана.
Расцветка для мальчиков и девочек.
Размеры:86-92,92-98,98-104,104-110</t>
  </si>
  <si>
    <t>Футболка  ткань кулир 100% хлопок, по краям изделия рибана.
Расцветка для мальчиков и девочек.110-116,116-122,122-128,128-134</t>
  </si>
  <si>
    <t>0806-11</t>
  </si>
  <si>
    <t>Футболка длинный рукав с застежкой на плече для мальчика.
Ткань кулир 100% хлопок.
Размеры: 74-80,80-86,86-92,92-98,98-104,104-110</t>
  </si>
  <si>
    <t>0611-11</t>
  </si>
  <si>
    <t>Туника для девочки, ткань кулир 100% хлопок.
На спинке оригинальный декор  в виде бантиков.
Размеры:86-92,92-98,98-104,104-110</t>
  </si>
  <si>
    <t>1311-12</t>
  </si>
  <si>
    <t>Шорты короткие, ткань футер петля (без начеса) 100% хлопок, резинка рибана.
Размеры: 92-98,98-104,104-110, 110-116</t>
  </si>
  <si>
    <t>1312-12</t>
  </si>
  <si>
    <t>Шорты удлиненные, ткань футер петля (без начеса) 100% хлопок, резинка рибана.
Размеры: 92-98,98-104,104-110,110-116</t>
  </si>
  <si>
    <t>Шорты удлиненные, ткань футер петля (без начеса) 100% хлопок, резинка рибана 116-122,122-128,128-134</t>
  </si>
  <si>
    <t>2208-11</t>
  </si>
  <si>
    <t>Костюм для девочки: кофточка ткань кулир 100% хлопок, кнопочки на плече.
Юбка нижний слой кулир 100% хлопок, верх мягкая сетка.
Размеры: 80-86,86-92,92-98,98-104,104-110,110-116</t>
  </si>
  <si>
    <t>1210-70</t>
  </si>
  <si>
    <t>Платье Кокетка, ткань габардин, размеры:104-110,110-116,116-122,122-128,128-134</t>
  </si>
  <si>
    <t>1223-70</t>
  </si>
  <si>
    <t>Платье Мила подходит как на каждый день, так и для праздников.Ткань бязь 100% хлопок, сетка мягкая евро-фатин.
Размеры:86-92,92-98,98-104,104-110.</t>
  </si>
  <si>
    <t>1025-70</t>
  </si>
  <si>
    <t>Нижняя юбка бязь 100% хлопок по краю сетка (евро-фатин), верхняя юбка атлас (хорошего качества), пояс из широкой резинки.
Размеры: 92-98,98-104,104-110,110-116</t>
  </si>
  <si>
    <t>Нижняя юбка бязь 100% хлопок по краю сетка (евро-фатин), верхняя юбка атлас (хорошего качества), пояс из широкой резинки.
Размеры:116-122,122-128,128-134</t>
  </si>
  <si>
    <t>шапочка кулир, по краю рибана</t>
  </si>
  <si>
    <t>распашонка-рубашка кулир на кнопочках</t>
  </si>
  <si>
    <t>ползунки кулир со стопой</t>
  </si>
  <si>
    <t>Комплект на выписку "Ваниль" Одеяло-конверт (ткань сатина) с  козырьком, вуаль на кнопочках - можно отстегнуть.
Наполнитель синтепон, пояс-резинка с бантиком.
Расцветка в ассортименте.</t>
  </si>
  <si>
    <t>Комплект на выписку "Сказка" верх флис, наполнение синтепон, внутренняя сторона бязь 100% хлопок. Пояс- резинка с оригинальным бантом.Расцветка: голубой, розовый, молочный</t>
  </si>
  <si>
    <t>Комплект "Каприз ткань х/б 100% хлопок, украшена вуалью", корпус корзины поролон, низ дополнительно усилен двп. В комплект входит: корзинка-переноска,одеяло для выписки, пояс-резинка с цветочком.
Цвета - бело-розовый , бело-голубой, белый. От 0 до 3 месяцев. Очень прочная рассчитана на вес 8 кг, хорошо держит форму.</t>
  </si>
  <si>
    <t>Корзинка-переноска  Шарм</t>
  </si>
  <si>
    <t>маленькое одеялко, ткань ситец 100% хлопок, наполнение синтепон.</t>
  </si>
  <si>
    <t>подушечка, ткань ситец 100% хлопок, наполнение синтепон.</t>
  </si>
  <si>
    <t>Корзинка-переноска "Шарм". Шикарная корзина-переноска для малыша,ткань х/б 100% хлопок, украшена кружевом", корпус корзины поролон, низ дополнительно усилен двп.В комплект входит корзинка-переноска,подушечка и небольшое одеялко. Верх отстегивается (на 2 замках), на капюшоне вуаль на кнопочках (отстегивается). Цвет молочный, бежевый.От 0 до 3 месяцев, очень прочная рассчитана на вес 8 кг, хорошо держит форму.</t>
  </si>
  <si>
    <t>Комплект на выписку "Вдохновение" верх сатин, наполнение синтепон, внутренняя сторона х/б 100% хлопок. Фиксируется пуговицами, по краю украшено кружевом. Расцветка: голубой, розовый, молочный</t>
  </si>
  <si>
    <t>Комплект на выписку "Солнышко"</t>
  </si>
  <si>
    <t xml:space="preserve">боди трикотажное с длинным рукавом, украшено термотрансферами. Размеры 56/62, 62/68, 68/74, 74/80 </t>
  </si>
  <si>
    <t>Туника для девочки с ассиметричным низом, по краю рукава рибана.
Ткань кулир 100% хлопок.
Размеры: 110-116,116-122,122-128,128-134,134-140</t>
  </si>
  <si>
    <t>Рубашка с коротким рукавом "Артем" р. 86, 92, 98, 104</t>
  </si>
  <si>
    <t>Платье нарядное"Феечка" Размеры от 86-92,92-98,98-104,104-110</t>
  </si>
  <si>
    <t>Платье "Татьяна" из кулирки, с коротким рукавом.Р. 26, 28, 30, 32</t>
  </si>
  <si>
    <t>Платье Зефирка ткань бязь плательная 100% хлопок, размеры: 92-98,104,110,116,122</t>
  </si>
  <si>
    <t>Комплект майка на бретелях + трусы с термотрансферами для девочки р. 24,26,28,30,32</t>
  </si>
  <si>
    <t>Блуза  с длинным рукавом, ткань вискоза. Размеры:122,128,134,140,146,152 Расцветка: белая, розовая, бежевая</t>
  </si>
  <si>
    <t>Блуза с коротким рукавом,ткань вискоза. Размеры:122,128,134,140,146,152 Расцветка: белая, розовая, бежевая</t>
  </si>
  <si>
    <t>0814-23</t>
  </si>
  <si>
    <t>Блуза из нежного трикотажного вискозного полотна, длинный рукав на манжете. Оригинальный ворот из атласа, на спинке застегивается пуговицей. Универсальная модель для школы.
Размеры:122,128,134,140,146,152
Цвета: белый</t>
  </si>
  <si>
    <t>0813-23</t>
  </si>
  <si>
    <t>Блуза из нежного трикотажного вискозного полотна, длинный рукав из эластичного кружева на манжете. Оригинальный ворот из атласа, на спинке застегивается пуговицей. Универсальная модель для школы.
Размеры:122,128,134,140,146,152
Цвета: белый</t>
  </si>
  <si>
    <t>0101-11</t>
  </si>
  <si>
    <t>Пеленка-кокон + шапочка  из флиса,подклад кулир 100% хлопок</t>
  </si>
  <si>
    <t>Конверт на замочках, трансформируется в плед.
Одеяло верх бязь 100% хлопок, подклад тонкий флис, утеплитель синтепон 
В комплект входит шапочка с ушками, верх тонкий флис, подклад кулирка 100% хлопок.
Цвета: голубой, красный, желтый</t>
  </si>
  <si>
    <t>МИККИ-100</t>
  </si>
  <si>
    <t>МИККИ-300</t>
  </si>
  <si>
    <t>Одеяло-конверт весна-осень</t>
  </si>
  <si>
    <t>Конверт с ушками, верх бязь 100% хлопок, подклад тонкий флис, утеплитель синтепон.</t>
  </si>
  <si>
    <t>Зайка-100</t>
  </si>
  <si>
    <t>Зайка-300</t>
  </si>
  <si>
    <t>Конверт лето</t>
  </si>
  <si>
    <t>Конверт весна-осень</t>
  </si>
  <si>
    <t>Комбинезон с шапочкой ткань кулир 100% хлопок, манжеты и края шапочки рибана с лайкрой, украшены кружевом. На ножках оригинальные бантики.
Отлично подойдет для выписки малышам.
Размер:56-62, цвет белый</t>
  </si>
  <si>
    <t>2121-11</t>
  </si>
  <si>
    <t>Комбинезон с чепчиком ткань кулир 100% хлопок, манжеты и ворот рибана с лайкрой. Чепчик и комбинезон украшены кружевом -имитация юбочки
Отлично подойдет для выписки малышам.
Размер:56-62, цвет белый</t>
  </si>
  <si>
    <t>2122-11</t>
  </si>
  <si>
    <t>Комбинезон с шапочкой ткань кулир 100% хлопок, манжеты и края шапочки рибана с лайкрой. Украшен кружевом и атласными вставками-эммитация фрака.
Отлично подойдет для выписки малышам.
Размер:56-62, цвет белый</t>
  </si>
  <si>
    <t>2124-11</t>
  </si>
  <si>
    <t>2123-11</t>
  </si>
  <si>
    <t>2507-07</t>
  </si>
  <si>
    <t>Куртка демисезонная д/д верх плащевка, наполнитель (синтепон 200 г/кв.м) , подкладочная ткань.Куртка застегивается на молнию с ветрозащитной кулиской.По низу изделия кулиска.
Размеры 26 (86/92)
92/98, 98/104,104/110, 110/116,116/122
Расцветки в ассортименте</t>
  </si>
  <si>
    <t>2508-07</t>
  </si>
  <si>
    <t>Куртка демисезонная д/м верх плащевка, наполнитель (синтепон 200 г/кв.м) , подкладочная ткань.Куртка застегивается на молнию с ветрозащитной кулиской.По низу изделия кулиска.
Размеры 26 (86/92)
92/98, 98/104,104/110, 110/116,116/122
Расцветки в ассортименте</t>
  </si>
  <si>
    <t>2610-07д</t>
  </si>
  <si>
    <t>Куртка  для девочки. Верх дюспо, наполнение синтепон 100 гр., подклад кулир 100% хлопок. По низу изделия кулиска с резинкой для предотвращения от ветра.
Размеры:74-80,80-86,86-92,92-98,98-104
Цвета в ассортименте.</t>
  </si>
  <si>
    <t>Куртка  для девочки. Верх дюспо, наполнение синтепон 100 гр., подклад кулир. По низу изделия кулиска с резинкой для предотвращения от ветра.
Размеры:104-110,110-116,116-122,122-128,128-134
Цвета в ассортименте.</t>
  </si>
  <si>
    <t>2610-07м</t>
  </si>
  <si>
    <t>Куртка  для мальчика. Верх дюспо, наполнение синтепон 100 гр., подклад кулир 100% хлопок. По низу изделия кулиска с резинкой для предотвращения от ветра.
Размеры:74-80,80-86,86-92,92-98,98-104
Цвета в ассортименте.</t>
  </si>
  <si>
    <t>Куртка  для мальчика. Верх дюспо, наполнение синтепон 100 гр., подклад кулир. По низу изделия кулиска с резинкой для предотвращения от ветра.
Размеры:104-110,110-116,116-122,122-128,128-134
Цвета в ассортименте.</t>
  </si>
  <si>
    <t>1711-07</t>
  </si>
  <si>
    <t>Брюки из плащевки на флисе, низ с отворотом
Размеры 92, 98, 104, 110, 116, 122, 128, 134</t>
  </si>
  <si>
    <t>Брюки из плащевки на флисе, низ  с отворотом.
Размеры 140,146</t>
  </si>
  <si>
    <t>1713-07</t>
  </si>
  <si>
    <t>Брюки на флисе: верх плащевка, подклад флис.
Сбоку небольшие светоотражающие полоски, низ утягивается с помощью резинки и фиксатора.
Размеры: 92,98,104,110,116,122,122,128,134-410 руб.
Цвета в наличии: черный, т-синий, т-серый, бордовый.</t>
  </si>
  <si>
    <t>Брюки на флисе: верх плащевка, подклад флис.
Сбоку небольшие светоотражающие полоски, низ утягивается с помощью резинки и фиксатора.
Размеры: 140,146 - 430 руб.
Цвета в наличии: черный, т-синий, т-серый, бордовый.</t>
  </si>
  <si>
    <t>1710-07</t>
  </si>
  <si>
    <t>Брюки верх плащевка, низ подкладочная ткань, низ с отворотом. Размеры 92, 98, 104, 110, 116, 122, 128, 134</t>
  </si>
  <si>
    <t>1712-07</t>
  </si>
  <si>
    <t>Брюки верх плащевка, утеплитель синтепоне 100 гр., подкладочная ткань.Размеры 92, 98, 104, 110, 116, 122, 128, 134.
Цвета: т-серый, черный, т-синий, бордовый</t>
  </si>
  <si>
    <t>Брюки верх плащевка, утеплитель синтепоне 100 гр., подкладочная ткань.Размер 140-146 
Цвета: т-серый, черный, т-синий, бордовый</t>
  </si>
  <si>
    <t>Брюки верх плащевка, утеплитель синтепоне 200 гр., подкладочная ткань.Размеры 92, 98, 104, 110, 116, 122, 128, 134.
Цвета: т-серый, черный, т-синий, бордовый</t>
  </si>
  <si>
    <t>Брюки верх плащевка, утеплитель синтепоне 200 гр., подкладочная ткань.Размер 140-146 
Цвета: т-серый, черный, т-синий, бордовый</t>
  </si>
  <si>
    <t>2603-07</t>
  </si>
  <si>
    <t xml:space="preserve">Костюм демисезонный для девочки куртка и брючки с подворотом.
Верх плащевка, утеплитель синтепоне100 гр. подклад флис, замок с защитой от ветра, капюшон утягивается.
Размеры: 80-86,86-92,92-98, 98-104
</t>
  </si>
  <si>
    <t>2602-07</t>
  </si>
  <si>
    <t xml:space="preserve">Костюм демисезонный для мальчика куртка и брючки с подворотом.
Верх плащевка, утеплитель синтепоне100 гр. подклад флис, замок с защитой от ветра, капюшон утягивается.
 Размеры: 80-86,86-92,92-98, 98-104
</t>
  </si>
  <si>
    <t>2605-07</t>
  </si>
  <si>
    <t>Костюм демисезонный для девочки.
Куртка  верх плащевка, утеплитель синтепоне 100 гр., подклад флис, замок с защитой от ветра, капюшон утягивается.
Полукомбинезон утеплитель синтепон 100 гр., верх плащевка, подкладочная ткань, низ с подвотротами и защитой от снега.
Размеры: 80-86,86-92,92-98,98-104
Очень удобный для малышей, в разных расцветках.
Расцветка на фото может не соответствовать.</t>
  </si>
  <si>
    <t>2606-07</t>
  </si>
  <si>
    <t>Костюм демисезонный для мальчика.
Куртка  верх плащевка, утеплитель синтепоне 100 гр., подклад флис, замок с защитой от ветра, капюшон утягивается.
Полукомбинезон утеплитель синтепон 100 гр., верх плащевка, подкладочная ткань, низ с подвотротами и защитой от снега.
Размеры: 80-86,86-92,92-98,98-104
Очень удобный для малышей, в разных расцветках.
Расцветка на фото может не соответствовать.</t>
  </si>
  <si>
    <t>0570-07</t>
  </si>
  <si>
    <t>Комбинезон для малышей.
Верх плащевка, утеплитель синтепо 150 гр., подклад флис, ручки закрываются
Размеры 62/68, 68/74, 74/80
Цвета в ассортименте: мальчик, девочека, нейтральный.</t>
  </si>
  <si>
    <t>2003-20</t>
  </si>
  <si>
    <t>2003-07</t>
  </si>
  <si>
    <t>1910-07</t>
  </si>
  <si>
    <t>МЕТЗ-07м</t>
  </si>
  <si>
    <t>ОЗ-07м</t>
  </si>
  <si>
    <t>2801-07</t>
  </si>
  <si>
    <t>МК-07 мз</t>
  </si>
  <si>
    <t>Конверт для малышей Гномик.
Верх дюспо, утеплитель синтепон 200 гр., подклад мех.
Размер от 0 до 3 месяцев.
Расцветка: мальчик, девочка, нейтральный.</t>
  </si>
  <si>
    <t>КРОХ-07Д</t>
  </si>
  <si>
    <t>Конверт демисезонный для малышей, длина 68 см. от 0 до 3 месяцев.
Верх дюспо, наполнитель синтепон 200 гр., подклад флис.
На двух замках, капюшон дополнительно фиксируется и утягивается.
Очень удобный и комфортный в использовании.
Расцветка: мальчик, девочка, нейтральный.</t>
  </si>
  <si>
    <t xml:space="preserve">МК-07 </t>
  </si>
  <si>
    <t>Конверт демисезонный  для малышей длина 68 см. от 0 до 3 месяцев.
Наполнитель синтепон 200 гр., подклад флис. Верх дюспо, опушка овчина.
На двух замках, комфортный и удобный в использовании.
Цвета: мальчик, девочка, нейтральный.</t>
  </si>
  <si>
    <t>СНЗ-07м</t>
  </si>
  <si>
    <t>Комбинезон зимний состав: дюспо, синтепон 200 г/кв.м, мех овчина.Цвета:голубой, св.серый, корал, сирень, бежевый. Размеры 74-92 единый размер</t>
  </si>
  <si>
    <t>КТ-07 дем</t>
  </si>
  <si>
    <t>КАТРАН-07 дем</t>
  </si>
  <si>
    <t>Комбинезон-трансформер демисезонный от 0 до 1 года принт</t>
  </si>
  <si>
    <t>Комбинезон-трансформер демисезонный от 0 до 1 года однотонный</t>
  </si>
  <si>
    <t>2408-07</t>
  </si>
  <si>
    <t>Ветровка на трикотажном подкладе для девочки р. 74-80, 80-86, 92-98, 98-104</t>
  </si>
  <si>
    <t>1913-07д</t>
  </si>
  <si>
    <t>Жилетка для девочки. Верх дюспо, наполнение синтепон 100 гр., подклад на спинке и груди трикотаж 100% хлопок.Впереди два скрытых кармана, по низу вставлена резинка.
Размеры: 80-86,86-92,92-98,98-104,104-110,110-116</t>
  </si>
  <si>
    <t>1913-07м</t>
  </si>
  <si>
    <t>Жилетка для мальчика. Верх дюспо, наполнение синтепон 100 гр., подклад на спинке и груди трикотаж 100% хлопок.Впереди два скрытых кармана, по низу вставлена резинка.
Размеры: 80-86,86-92,92-98,98-104,104-110,110-116</t>
  </si>
  <si>
    <t>0912-07</t>
  </si>
  <si>
    <t>Жилетка для девочки: верх дюспо, наполнитель синтепон 100 гр. Подклад на спинке и груди х/б 100% хлопок. Впереди два скрытых кармашка.
Размеры: 80-86,86-92,92-98,98-104,104-110,110-116</t>
  </si>
  <si>
    <t>Ветровка на трикотажном подкладе для девочки р. 104-110,110-116,116-122,122-128,128-134</t>
  </si>
  <si>
    <t>Ветровка на трикотажном подкладе для девочки р. 74-80, 80-86, 86-92, 92-98, 98-104</t>
  </si>
  <si>
    <t>Ветровка на трикотажном подкладе для мальчика р. 104-110,110-116,116-122,122-128,128-134</t>
  </si>
  <si>
    <t>2411-07</t>
  </si>
  <si>
    <t>2412-07</t>
  </si>
  <si>
    <t>Ветровка на трикотажном подкладе для мальчика р.74-80, 80-86, 86-92, 92-98, 98-104</t>
  </si>
  <si>
    <t>2607-07</t>
  </si>
  <si>
    <t>Полукомбинезон верх дюспо, наполнение синтепон 100 гр. По низу защитная резинка, рост регулируется, спина и грудь полностью закрыты.Светоотражающая лента спереди и сзади.
Размеры:86-92,92-98,98-104,104-110,110-116,116-122,122-128</t>
  </si>
  <si>
    <t>Полукомбинезон верх дюспо, наполнение синтепон 100 гр. По низу защитная резинка, рост регулируется, спина и грудь полностью закрыты.Светоотражающая лента спереди и сзади.Размеры:128-134,134-140,140-146</t>
  </si>
  <si>
    <t>2601-07</t>
  </si>
  <si>
    <t>Полукомбинезон на синтепоне 100гр. размеры 86-92, 92-98, 98-104,104-110,110-116,116-122,122-128</t>
  </si>
  <si>
    <t>Полукомбинезон на синтепоне 100 гр. размеры 128-134,134-140,140-146</t>
  </si>
  <si>
    <t>Полукомбинезон на синтепоне 200 гр. размеры 86-92, 92-98, 98-104,104-110,110-116,116-122,122-128</t>
  </si>
  <si>
    <t>Полукомбинезон на синтепоне 200 гр. размеры 128-134,134-140,140-146</t>
  </si>
  <si>
    <t>2604-07</t>
  </si>
  <si>
    <t>Полукомбинезон на флисе размеры 86-92,92-98,98-104,104-110,110-116,1169-122,122-128</t>
  </si>
  <si>
    <t>Полукомбинезон на флисе размеры 128-134,134-140,140-146</t>
  </si>
  <si>
    <t>Будем рады видеть Вас в числе наших клиентов!!!</t>
  </si>
  <si>
    <t>итого</t>
  </si>
  <si>
    <t>Менеджер ООО "Ольга"</t>
  </si>
  <si>
    <t>8-913-650-07-18</t>
  </si>
  <si>
    <t>Распашонка трикотажная трансформер на завязках(футер) р.18</t>
  </si>
  <si>
    <t>0101-12</t>
  </si>
  <si>
    <t>2509-07</t>
  </si>
  <si>
    <t>Пальто демисезонное верх дюспо, утеплитель синтепон 200 гр., подкладочная ткань.
В рукавах вставлена резинка, на внутренней части воротника рибана с лайкрой.
Капюшон отстегивается, пояс утягивается, впереди нашивные карманы.
Размеры: 80-86,86-92,92-98,98-104,104-110</t>
  </si>
  <si>
    <t>2511-07</t>
  </si>
  <si>
    <t>2512-07</t>
  </si>
  <si>
    <t>2704-07</t>
  </si>
  <si>
    <t>трансформер-07 зима</t>
  </si>
  <si>
    <t>Куртка зимняя: верх дюспо, утеплитель хлофайбер 300 гр., подклад флис.
Замок защищен от ветра, на внутренней части воротника флис. В рукавах вставлена резинка, капюшон отстегивается.
Размеры:122-128,128-134,134-140,140-146,146-152,152-158.
Цвета: коричневый, т-серый, т-синий, хаки, черный.</t>
  </si>
  <si>
    <t>2701-07</t>
  </si>
  <si>
    <t>Пальто зимнее для девочки
Верх дюспо, утеплитель холофайбер 300 гр., подклад флис.Замок защищен от ветра, на внутренней части воротника рибана с лайкрой. В рукавах вставлена резинка, капюшон отстегивается.
Размеры: 122-128,128-134,134-140,140-146,146-152,152-158
Расцветки в ассортименте, могу отличаться от фото.</t>
  </si>
  <si>
    <t>2703-07</t>
  </si>
  <si>
    <r>
      <t xml:space="preserve">Комбинезон зимний: верх дюспо, утеплитель холофайбер 300 гр., подклад флис.
Мех на капюшоне отстегивается, на ноге фиксируется резинкой, замок защищен от ветра, в рукавах вставлена резинка.
</t>
    </r>
    <r>
      <rPr>
        <b/>
        <sz val="10"/>
        <color rgb="FFFF0000"/>
        <rFont val="Arial"/>
        <family val="2"/>
        <charset val="204"/>
      </rPr>
      <t>Расцветка на мальчика и девочку</t>
    </r>
    <r>
      <rPr>
        <sz val="10"/>
        <rFont val="Arial"/>
        <family val="2"/>
        <charset val="204"/>
      </rPr>
      <t>.
Размеры: 80-86,86-92,92-98,98-104.</t>
    </r>
  </si>
  <si>
    <t>Полукомбинезон верх дюспо, наполнение синтепон 200 гр. По низу защитная резинка, рост регулируется, спина и грудь полностью закрыты.Светоотражающая лента спереди и сзади.
Размеры:86-92,92-98,98-104,104-110,110-116,116-122,122-128</t>
  </si>
  <si>
    <t>Полукомбинезон верх дюспо, наполнение синтепон 200 гр. По низу защитная резинка, рост регулируется, спина и грудь полностью закрыты.Светоотражающая лента спереди и сзади.Размеры:128-134,134-140,140-146</t>
  </si>
  <si>
    <t>2702-07</t>
  </si>
  <si>
    <t>Куртка зимняя для девочки.
Верх дюспо, утеплитель холофайбер 300 гр., подклад флис.
Замок изнутри защищен от ветра, на внутренней части воротника флис.
В рукавах вставлена резинка, капюшон отстегивается.
Размеры:122-128,128-134,134-140,140-146,146-152,152-158
Расцветка: бордовая, малиновая, темно-лиловая</t>
  </si>
  <si>
    <t>КРОХ-07з</t>
  </si>
  <si>
    <t>Конверт зимний для малышей, длина 68 см от 0 до 3 месяцев.Верх дюспо, наполнитель синтепон 100 гр., утеплитель мех овчина. На двух замках, капюшон утягивается, ручки закрываются.Очень теплый и удобен в использовании.
Расцветка:мальчик, девочка, нейтральный.</t>
  </si>
  <si>
    <t>Куртка: верх дюспо, наполнение холофайбер 300 гр., подклад флис.Замок защищен внутри от ветра.
Полукомбинезон: верх плащевка, наполнение синтепон 150 гр., подкладочная ткань. Внизу есть защита от попадания снега. Рост регулируется.
Размеры: 86-92,92-98,98-104,104-110,110-116,116-122,122-128.
Расцветка может отличаться от фото.</t>
  </si>
  <si>
    <t xml:space="preserve">Варежки флисовые, двойной слой.
Размер единый 2-4 года.
Цвета в ассортименте  </t>
  </si>
  <si>
    <t>Варежки из плащевки на синтепоне, подклад флис 4-6 лет.Цвета в ассортименте.</t>
  </si>
  <si>
    <t>Пинетки-сапожки на синтепоне, подклад флис. Размеры 0/6 мес, 6/12 мес. Цвета в ассортименте.</t>
  </si>
  <si>
    <r>
      <t xml:space="preserve">Верх дюспо, наполнитель холофайбер 200 гр., подклад флис, утеплитель овчина.
Комбинезон зимний, съёмная подстежка на овечьем меху. Предназначен от 3 месяцев до 1,5 года, подходит на рост до 85 см. Можно использовать как зимний, так и демисезонный, если снять меховую подстежку. Трансформируется в комбинезон с закрытыми ножками, подходит от 3 до 6 месяцев.Меховая подстежка в форме комбинезона, крепиться кнопками. Мех на капюшоне отстегивается, ручки закрываются.
</t>
    </r>
    <r>
      <rPr>
        <b/>
        <sz val="10"/>
        <color rgb="FFFF0000"/>
        <rFont val="Arial"/>
        <family val="2"/>
        <charset val="204"/>
      </rPr>
      <t>Расцветка на мальчиков и девочек.</t>
    </r>
  </si>
  <si>
    <t>3008-70</t>
  </si>
  <si>
    <t>Костюм Снеговик состоит из кофточки, брючек, шапочки, варежек и шарфа.
Ткань креп-сатин, ободок шапочки и шарфа из мягкого флиса.
Размеры:92-98,98-104,104-110,110-116</t>
  </si>
  <si>
    <t>1227-70</t>
  </si>
  <si>
    <t>Оригинальный костюм для праздника Снежинка. Юбка из креп-сатина, верх фатин, блуза по спинке на молнии, ткань креп-сатин, украшена фатином и стразами.
Размеры:86-92,92-98,98-104,104-110,110-116</t>
  </si>
  <si>
    <t>1224-70</t>
  </si>
  <si>
    <t xml:space="preserve">Платье нарядное для праздников.Ободок с ушками и бантиком идет в комплекте.
По спинке длинная молния, что позволяет легко надевать платье.Нижняя юбка 100% хлопок, вторая юбка из жесткой сетки, верх креп-сатин.
Размеры:80-86,86-92,92-98,98-104 </t>
  </si>
  <si>
    <t xml:space="preserve">Платье нарядное для праздников.Ободок с ушками и бантиком идет в комплекте.
По спинке длинная молния, что позволяет легко надевать платье.Нижняя юбка 100% хлопок, вторая юбка из жесткой сетки, верх креп-сатин.
Размеры:
104-110,110-116,116-122 </t>
  </si>
  <si>
    <t>0507-12</t>
  </si>
  <si>
    <t>Комбинезон можно носить как поддевку в холодную погоду и как самостоятельную одежду.
Ткань футер с начесом, воротник, рукава и низ штанины рибана с лайкрой. По спинке пояс на резинки.
Размеры:74-80,80-86,86-92,92-98,98-104</t>
  </si>
  <si>
    <t>Брюки из плащевки на флисе, низ  с отворотом.
Размеры152,158,164</t>
  </si>
  <si>
    <t>2417-07</t>
  </si>
  <si>
    <t xml:space="preserve">Верх дюспо, подклад флис по всему изделию.По краю рукава резинка, капюшон утягивается.
На спине низ ветровки удлинен. 
Расцветки в ассортименте.
Размеры:74-80,80-86,86-92,92-98,98-104,104-110
</t>
  </si>
  <si>
    <t>Верх дюспо, подклад флис по всему изделию.По краю рукава резинка, капюшон утягивается.
На спине низ ветровки удлинен. 
Расцветки в ассортименте.
Размеры:110-116,116-122,122-128,128-134,134-140,140-146</t>
  </si>
  <si>
    <t>2418-07</t>
  </si>
  <si>
    <t>2419-07</t>
  </si>
  <si>
    <t>Парка на флисе для девочки. Верх дюспо, подклад флис по всему изделию.
По караю рукава резинка, капюшон и пояс утягиваются.Замок переходит в капюшон, что хорошо защищает шею ребенка от ветра.
Размеры:80-86,86-92,92-98,98-104,104-110
Расцветки:бордовый, малиновый, бирюзовый, хаки</t>
  </si>
  <si>
    <t>2420-07</t>
  </si>
  <si>
    <t>Парка на флисе для мальчика. Верх дюспо, подклад флис по всему изделию.
По караю рукава резинка, капюшон и пояс утягиваются.Замок переходит в капюшон, что хорошо защищает шею ребенка от ветра.
Размеры:80-86,86-92,92-98,98-104,104-110
Расцветки: коричневый, т-синий, хаки</t>
  </si>
  <si>
    <t>Парка на флисе для мальчика. Верх дюспо, подклад флис по всему изделию.
По караю рукава резинка, капюшон и пояс утягиваются.Замок переходит в капюшон, что хорошо защищает шею ребенка от ветра.
Размеры:110-116,116-122,122-128,128-134,134-140,140-146
Расцветки: коричневый, т-синий, хаки</t>
  </si>
  <si>
    <t>0205-11</t>
  </si>
  <si>
    <t>комбинезон трикотажный на кнопочках р. 62-68,68-74,74-80,80-86</t>
  </si>
  <si>
    <t>2421-07</t>
  </si>
  <si>
    <t>КФ-100 ЛЕТО</t>
  </si>
  <si>
    <t>КФ-300 ВЕСНА-ОСЕНЬ</t>
  </si>
  <si>
    <t>МАЛ-300 ВЕСНА-ОСЕНЬ</t>
  </si>
  <si>
    <t>МАЛ-450 ЗИМА</t>
  </si>
  <si>
    <t>Пеленка-кокон с шапочкой на замке с двумя бегунками, что позволяет удобно сменить памперс не снимая пеленки.Ткань кулирка 100% хлопок. Размер единый 56-62 от 0 до 2 месяцев.
Расцветка мальчик, девочка, нейтральный.</t>
  </si>
  <si>
    <t>0530-11</t>
  </si>
  <si>
    <t>Пеленка-кокон+шапочка ткань велсофт,подклад кулир 100% хлопок</t>
  </si>
  <si>
    <t>1419-12</t>
  </si>
  <si>
    <t>Брючки на манжете с карманами. Ткань футер 
Подходят для  мальчиков и девочек.
Размеры:110-116,116-122,122-128,128-134</t>
  </si>
  <si>
    <t>Брюки на манжете, ткань кулирка 100% хлопок, манжет ткань рибана с лайкрой.
Размеры:86-92,92-98,98-104</t>
  </si>
  <si>
    <t>1418-11</t>
  </si>
  <si>
    <t>0512-31</t>
  </si>
  <si>
    <t>0527-20</t>
  </si>
  <si>
    <r>
      <t xml:space="preserve">Комбинезон для малышей с ушками на двух замках.На рукавах манжет, по капюшону резинка. Верх флис, утеплитель синтепон 100 гр., подклад кулирка 100% хлопок.
</t>
    </r>
    <r>
      <rPr>
        <sz val="10"/>
        <color rgb="FFFF0000"/>
        <rFont val="Arial"/>
        <family val="2"/>
        <charset val="204"/>
      </rPr>
      <t>Расцветка мальчик, девочка, нейтральный.</t>
    </r>
    <r>
      <rPr>
        <sz val="10"/>
        <rFont val="Arial"/>
        <family val="2"/>
        <charset val="204"/>
      </rPr>
      <t xml:space="preserve">
Размеры 56-62,62-68,68-74.</t>
    </r>
  </si>
  <si>
    <r>
      <t xml:space="preserve">Комбинезон для малышей, ткань велсофт. На рукавах манжет, по капюшону резинка, на двух замках. </t>
    </r>
    <r>
      <rPr>
        <sz val="10"/>
        <color rgb="FFFF0000"/>
        <rFont val="Arial"/>
        <family val="2"/>
        <charset val="204"/>
      </rPr>
      <t>Расцветка мальчик, девочка.</t>
    </r>
    <r>
      <rPr>
        <sz val="10"/>
        <rFont val="Arial"/>
        <family val="2"/>
        <charset val="204"/>
      </rPr>
      <t xml:space="preserve">
Размеры: 18,20,22</t>
    </r>
  </si>
  <si>
    <r>
      <t xml:space="preserve">Костюм из флиса на синтепоне. Подклад кулирка 100% хлопок. Размеры: 20,22,24,26 </t>
    </r>
    <r>
      <rPr>
        <sz val="10"/>
        <color rgb="FFFF0000"/>
        <rFont val="Arial"/>
        <family val="2"/>
        <charset val="204"/>
      </rPr>
      <t>Расцветка мальчик, девочка, нейтральный.</t>
    </r>
  </si>
  <si>
    <r>
      <t xml:space="preserve">"Умка из флиса" Комбинезон флисовый на синтепоне (100гр) и трикотажном подкладе  размеры 18,20,22 </t>
    </r>
    <r>
      <rPr>
        <sz val="10"/>
        <color rgb="FFFF0000"/>
        <rFont val="Arial"/>
        <family val="2"/>
        <charset val="204"/>
      </rPr>
      <t>Расцветка мальчик, девочка, нейтральный.</t>
    </r>
  </si>
  <si>
    <r>
      <t xml:space="preserve">Комбинезон с капюшоном и ушками "Ушастик" из велсофта Размеры: 18, 20, 22 </t>
    </r>
    <r>
      <rPr>
        <sz val="10"/>
        <color rgb="FFFF0000"/>
        <rFont val="Arial"/>
        <family val="2"/>
        <charset val="204"/>
      </rPr>
      <t>Расцветка мальчик, девочка, нейтральный.</t>
    </r>
  </si>
  <si>
    <t>0521-20</t>
  </si>
  <si>
    <r>
      <t xml:space="preserve">Комбинезон  с ушками.На рукавах манжеты, по капюшону резинка, замок уходит в ногу.Мягкий, уютный и удобный для малыша.
Размеры: 56-62,62-68,68-74
</t>
    </r>
    <r>
      <rPr>
        <sz val="10"/>
        <color rgb="FFFF0000"/>
        <rFont val="Arial"/>
        <family val="2"/>
        <charset val="204"/>
      </rPr>
      <t>Расцветка мальчик, девочка, нейтральный.</t>
    </r>
  </si>
  <si>
    <t>0529-20</t>
  </si>
  <si>
    <t>Комбинезон для мальчика на двух замках.На рукавах манжет, по капюшону резинка. Верх флис, утеплитель синтепон 100 гр., подклад кулирка 100% хлопок.
Размеры:56-62,62-68,68-74</t>
  </si>
  <si>
    <t>0510-31</t>
  </si>
  <si>
    <r>
      <t xml:space="preserve">Комбинезон для малышей на замочке с ушками и дкором,ткань велсофт. 
На рукавах манжет, по капюшону резинка.
</t>
    </r>
    <r>
      <rPr>
        <sz val="10"/>
        <color rgb="FFFF0000"/>
        <rFont val="Arial"/>
        <family val="2"/>
        <charset val="204"/>
      </rPr>
      <t>Расцветка мальчик, девочка</t>
    </r>
    <r>
      <rPr>
        <sz val="10"/>
        <rFont val="Arial"/>
        <family val="2"/>
        <charset val="204"/>
      </rPr>
      <t xml:space="preserve">
Размеры: 56-62,62-68,68-74</t>
    </r>
  </si>
  <si>
    <t>0528-20</t>
  </si>
  <si>
    <r>
      <t xml:space="preserve">Комбинезон для малышей на двух замках. На рукавах манжет, по капюшону резинка.Верх флис, утеплите синтепон 100 гр., подклад кулирка 100% хлопок. 
</t>
    </r>
    <r>
      <rPr>
        <sz val="10"/>
        <color rgb="FFFF0000"/>
        <rFont val="Arial"/>
        <family val="2"/>
        <charset val="204"/>
      </rPr>
      <t>Расцветка мальчик, девочка.</t>
    </r>
    <r>
      <rPr>
        <sz val="10"/>
        <rFont val="Arial"/>
        <family val="2"/>
        <charset val="204"/>
      </rPr>
      <t xml:space="preserve">
Размеры: 56-62,62-68,68-74</t>
    </r>
  </si>
  <si>
    <r>
      <t xml:space="preserve">Комбинезон флисовый. </t>
    </r>
    <r>
      <rPr>
        <sz val="10"/>
        <color rgb="FFFF0000"/>
        <rFont val="Arial"/>
        <family val="2"/>
        <charset val="204"/>
      </rPr>
      <t>Расцветка мальчик, девочка, нейтральный</t>
    </r>
    <r>
      <rPr>
        <sz val="10"/>
        <rFont val="Arial"/>
        <family val="2"/>
        <charset val="204"/>
      </rPr>
      <t>.Размер: 18,20</t>
    </r>
  </si>
  <si>
    <r>
      <t xml:space="preserve">Комбинезон "Ушастик из флиса" </t>
    </r>
    <r>
      <rPr>
        <sz val="10"/>
        <color rgb="FFFF0000"/>
        <rFont val="Arial"/>
        <family val="2"/>
        <charset val="204"/>
      </rPr>
      <t>Расцветка мальчик, девочка, нейтральный.</t>
    </r>
    <r>
      <rPr>
        <sz val="10"/>
        <rFont val="Arial"/>
        <family val="2"/>
        <charset val="204"/>
      </rPr>
      <t>Размер: 18,20,22</t>
    </r>
  </si>
  <si>
    <r>
      <t xml:space="preserve">Комбинезон из велсофта на флисе "Умка" </t>
    </r>
    <r>
      <rPr>
        <sz val="10"/>
        <color rgb="FFFF0000"/>
        <rFont val="Arial"/>
        <family val="2"/>
        <charset val="204"/>
      </rPr>
      <t>Расцветка мальчик, девочка.</t>
    </r>
    <r>
      <rPr>
        <sz val="10"/>
        <rFont val="Arial"/>
        <family val="2"/>
        <charset val="204"/>
      </rPr>
      <t xml:space="preserve">
Размеры: 56-62,62-68,68-74</t>
    </r>
  </si>
  <si>
    <t>0526-20</t>
  </si>
  <si>
    <r>
      <t xml:space="preserve">Комбинезон для малышей на двух замках.На рукавах манжет, по капюшону резинка.Верх флис, утеплитель синтепон 100 гр., подклад кулирка 100% хлопок.
Размер: 56-62,62-68,68-74
</t>
    </r>
    <r>
      <rPr>
        <sz val="10"/>
        <color rgb="FFFF0000"/>
        <rFont val="Arial"/>
        <family val="2"/>
        <charset val="204"/>
      </rPr>
      <t>Расцветка мальчик, девочка, нейтральный.</t>
    </r>
  </si>
  <si>
    <t>2134-17</t>
  </si>
  <si>
    <r>
      <t xml:space="preserve">Костюм велюровый х/б. Кофточка на замочке, по капюшону резинка, на рукавах и штанишках манжет.
</t>
    </r>
    <r>
      <rPr>
        <sz val="10"/>
        <color rgb="FFFF0000"/>
        <rFont val="Arial"/>
        <family val="2"/>
        <charset val="204"/>
      </rPr>
      <t>Расцветка мальчик, девочка, нейтральный.</t>
    </r>
    <r>
      <rPr>
        <sz val="10"/>
        <rFont val="Arial"/>
        <family val="2"/>
        <charset val="204"/>
      </rPr>
      <t xml:space="preserve">
Размеры:62-68,68-74,74-80,80-86.</t>
    </r>
  </si>
  <si>
    <r>
      <t xml:space="preserve">Костюм ткань велсофт.Кофточка на замочке, по капюшону резинка, на рукавах и штанишках манжет.
</t>
    </r>
    <r>
      <rPr>
        <sz val="10"/>
        <color rgb="FFFF0000"/>
        <rFont val="Arial"/>
        <family val="2"/>
        <charset val="204"/>
      </rPr>
      <t>Расцветка мальчик, девочка, нейтральный.</t>
    </r>
    <r>
      <rPr>
        <sz val="10"/>
        <rFont val="Arial"/>
        <family val="2"/>
        <charset val="204"/>
      </rPr>
      <t xml:space="preserve">
Размеры:62-68,68-74,74-80,80-86.</t>
    </r>
  </si>
  <si>
    <r>
      <t xml:space="preserve">Костюм флисовый. Кофточка на замочке, по капюшону резинка, на рукавах и штанишках манжет.
</t>
    </r>
    <r>
      <rPr>
        <sz val="10"/>
        <color rgb="FFFF0000"/>
        <rFont val="Arial"/>
        <family val="2"/>
        <charset val="204"/>
      </rPr>
      <t>Расцветка мальчик, девочка, нейтральный.</t>
    </r>
    <r>
      <rPr>
        <sz val="10"/>
        <rFont val="Arial"/>
        <family val="2"/>
        <charset val="204"/>
      </rPr>
      <t xml:space="preserve">
Размеры:62-68,68-74,74-80,80-86.</t>
    </r>
  </si>
  <si>
    <t>2133-17</t>
  </si>
  <si>
    <r>
      <t xml:space="preserve">Костюм велюровый х/б. Кофточка на кнопочках, на рукавах и штанишках манжет.
Штанишки на коленках с распошивом.
</t>
    </r>
    <r>
      <rPr>
        <sz val="10"/>
        <color rgb="FFFF0000"/>
        <rFont val="Arial"/>
        <family val="2"/>
        <charset val="204"/>
      </rPr>
      <t>Расцветка мальчик, девочка, нейтральный.</t>
    </r>
    <r>
      <rPr>
        <sz val="10"/>
        <rFont val="Arial"/>
        <family val="2"/>
        <charset val="204"/>
      </rPr>
      <t xml:space="preserve">
Размеры:62-68,68-74,74-80,80-86.</t>
    </r>
  </si>
  <si>
    <r>
      <t xml:space="preserve">Костюмчик из флиса, мягкий и  уютный. Штанишки на манжете, рубашка на кнопочках, воротник стойка. без капюшона - удобно одевать под верхнюю одежду. </t>
    </r>
    <r>
      <rPr>
        <sz val="10"/>
        <color rgb="FFFF0000"/>
        <rFont val="Arial"/>
        <family val="2"/>
        <charset val="204"/>
      </rPr>
      <t>Расцветка мальчик, девочка, нейтральный.</t>
    </r>
    <r>
      <rPr>
        <sz val="10"/>
        <rFont val="Arial"/>
        <family val="2"/>
        <charset val="204"/>
      </rPr>
      <t xml:space="preserve">
Размеры 18, 20, 22, 24 .</t>
    </r>
  </si>
  <si>
    <t>1212-13</t>
  </si>
  <si>
    <t>Платье "Адель" ассиметричное с длинным рукавом, ткань интерлок По низу украшено трикотажным кружевом.
Размеры:80-86,86-92,92-98,98-104</t>
  </si>
  <si>
    <t>Платье "Адель" ассиметричное с длинным рукавом, ткань интерлок По низу украшено трикотажным кружевом.
Размеры:104-110,110-116,116-122,122-128</t>
  </si>
  <si>
    <t>1205-14</t>
  </si>
  <si>
    <t>Платье "Китти"с коротким рукавом и декором,ткань капитоний х/б.
Рост 80-86,86-92,92-98,98-104,104-110.</t>
  </si>
  <si>
    <t>1208-13</t>
  </si>
  <si>
    <t>Платье " Вероника" с длинным руковом, ткань интерлок. Сбоку замочек имитация кармана.
Размеры:80-86,86-92,92-98,98-104,104-110,110-116,116-122,122-128</t>
  </si>
  <si>
    <t>Платье "Ника" с коротким рукавом, ткань капитоний х/б.Сзади застежка кнопочка.
Расцветка розовое, бирюзовое.
Размеры:80-86,86-92,92-98,98-104</t>
  </si>
  <si>
    <t>1206-14</t>
  </si>
  <si>
    <t>1229-11</t>
  </si>
  <si>
    <t>Платье нарядное имитация блузы и юбочки. Верх  трикотажное эластичное кружево под низом кулирка 100% хлопок.Юбка верх сетка, низ кулирка 100% хлопок.
Размеры:92-98,98-104,104-110,110-116</t>
  </si>
  <si>
    <t>1219-13</t>
  </si>
  <si>
    <t>Платье короткий рукав, ткань интерлок. Комбинация двух цветов, украшено бантиком, юбка в складку.
Размеры: 92-98,98-104,104-110,110-116,116-122,122-128</t>
  </si>
  <si>
    <t>1216-13</t>
  </si>
  <si>
    <t xml:space="preserve">Платье с кружевным декором, рукав 3/4 такань интерлок.
Размеры:80-86,86-92,92-98,98-104,104-110,110-116,116-122,122-128 </t>
  </si>
  <si>
    <t>1218-13</t>
  </si>
  <si>
    <t>Платье с длинным рукавом, по низу и сбогу оригинальный волан, ткань интерлок.
Размеры:92-98,98-104,104-110,110-116,116-122,122-128</t>
  </si>
  <si>
    <t>1230-13</t>
  </si>
  <si>
    <t>Платье с длинным рукавом, ткань интерлок, вставки по бокам из кружева, выполнены по верх основной ткани.
Размеры: 74-80,80-86,86-92,92-98</t>
  </si>
  <si>
    <t>1215-13</t>
  </si>
  <si>
    <t>Платье с длинным рукавом имитация юбки и кофточки.Верх ткань интерлок, низ костюмная ткань клетка.
Рост 80-86,86-92,92-98,98-104,104-110</t>
  </si>
  <si>
    <t>1228-13</t>
  </si>
  <si>
    <t>Платье с длинным рукавом, ткань интерлок.
Размеры: 92-98,98-104,104-110,110-116,116-122,122-128</t>
  </si>
  <si>
    <t>0304-11</t>
  </si>
  <si>
    <t>Трусы-боксеры ткань 100% хлопок
Улучшенная модель, повторяет анатомическое строение тела.
Размеры: 24,26,28,30,32,34,36
Расцветка в ассортименте</t>
  </si>
  <si>
    <t>Количество/ размер</t>
  </si>
  <si>
    <t>Полукомбинезон на синтепоне 100 гр. размеры 146-152,152-158,158-164</t>
  </si>
  <si>
    <t>Полукомбинезон на флисе размеры 146-152,152-158,158-164</t>
  </si>
  <si>
    <t>Брючки на манжете с карманами. Ткань футер 
Подходят для  мальчиков и девочек.
Размеры 86-92,92-98,98-104,104-110</t>
  </si>
  <si>
    <t>2419-07 принт</t>
  </si>
  <si>
    <t>2419-07принт</t>
  </si>
  <si>
    <t>2420-07 принт</t>
  </si>
  <si>
    <t>Комплект на выписку "Радость"</t>
  </si>
  <si>
    <t>Комплект для малыша в молочном цвете 5 предметов (весна-осень).
Конверт-трансформера на двух замках, превращается в матрасик в коляску, украшен стразами (верх сатин, наполнитель синтепон).
Одеяло размер 110*110 можно использовать отдельно, как одело на выписку.(верх сатин, наполнитель синтепон).
Шапочка теплая украшена стразами, (верх сатин, наполнитель синтепон тонкий, подклад интерлок).
Комбинезон 18 размера, ткань интерлок, замок уходит в ножку.
Чепчик 18 размер, ткань интерлок.</t>
  </si>
  <si>
    <t>РАД-200</t>
  </si>
  <si>
    <t>Очень удобный конверт-кокон с начинкой для выписки на молнии.
Конверт-кокон, с утягивающимся капюшоном, украшен кружевом, застегивается замком. (верх сатин, наполнитель синтепон, подклад 100% хлопок)
Комбинезон 18 размер, замок уходит в ножку, ткань интерлок.
Чепчик 18 размер, ткань интерлок.</t>
  </si>
  <si>
    <t>Брючки с имитацией разреза на коленях, ткань футер петля 100% хлопок.
С карманами, резинка утягивается, манжеты рибана с лайкрой.
Размеры:86-92,92-98,98-104,104-110</t>
  </si>
  <si>
    <t>1420-12</t>
  </si>
  <si>
    <t>1422-12</t>
  </si>
  <si>
    <t>Брючки для мальчика, такнь футер петля 100% хлопок, резинка и манжеты рибана с лайкрой.
Размеры:86-92,921-98,98-104,104-110</t>
  </si>
  <si>
    <t>2229-11</t>
  </si>
  <si>
    <t xml:space="preserve">Костюм для мальчика, футболка и шорты, ткань кулир 100% хлопок.
Размеры:92-98,98-104,104-110,110-116
</t>
  </si>
  <si>
    <t>Костюм для мальчика, футболка и шорты, ткань кулир 100% хлопок.
Размеры:116-122,122-128,128-134</t>
  </si>
  <si>
    <t>1317-11</t>
  </si>
  <si>
    <t>Бриджи для мальчика, ткань кулир 100% хлопок. На главном фото вид спереди, на втором фото вид сзади, где два оригинальных кармана.
Размеры:104-110,110-116,116-122,122-128,128-134</t>
  </si>
  <si>
    <t>Комплект 3 предмета в одной расцветке. Гнездышко для малыша можно использовать с самого рождения и до 3 месяцев, размер спального места 35*60 см. Одеяло 100*100 ткань бязь 100% хлопок, наполнитель синтепон 100 гр., подушка анатомическая, способствует правильному формированию шейного отдела позвоночника младенцев, состав бязь, наполнитель синтепон.
Расцветка: мальчик, девочка, нейтральный.</t>
  </si>
  <si>
    <t>Комп-3-15</t>
  </si>
  <si>
    <t>Конверт-кокон Неженка</t>
  </si>
  <si>
    <t>Неж-100</t>
  </si>
  <si>
    <t xml:space="preserve">Комбинезон зимний, ручки и ножки закрываются в размере 74-80, верх дюспо, наполнитель холофайбер 300гр., подклад флис. На двух замках, что позволяет очень удобно надевать
Размеры:74-80,80-86,86-92
Расцветка мальчик, девочка. </t>
  </si>
  <si>
    <t xml:space="preserve">  Комбинезон демисезонный, ручки и ножки закрываются в размере 74-80, верх дюспо, наполнитель синтепон 100 гр., подклад флис. На двух замках, что позволяет удобно надевать.
Размеры:74-80,80-86,86-92
Цвета: мальчик, девочка</t>
  </si>
  <si>
    <t>2705-07</t>
  </si>
  <si>
    <t>Комбинезон демисезонный: верх дюспо, утеплитель холофайбер 200 гр., подклад флис.
Капюшон утягивается и отстегивается, на ноге фиксируется резинкой, замок защищен от ветра, в рукавах вставлена резинка.
Расцветка на мальчика и девочку.
Размеры: 86-92,92-98,98-104</t>
  </si>
  <si>
    <t>2105-10</t>
  </si>
  <si>
    <t>Комплект состоит из боди, шапочки и ползунков на евро-резинке. Ткань рибана х/б, украшены декором.
Размеры:18,20</t>
  </si>
  <si>
    <t>2106-10</t>
  </si>
  <si>
    <t>Комплект состоит из распашонки, шапочки и ползунков на евро-резинке. Ткань рибана х/б, украшен декором.
Размеры:18,20</t>
  </si>
  <si>
    <t>2107-10</t>
  </si>
  <si>
    <t>0107-10</t>
  </si>
  <si>
    <t>Распашонка с декором для мальчика или девочки.Ткань рибана х/б на кнопочках, рукав-трансформер.
Размеры:18,20</t>
  </si>
  <si>
    <t>0210-10</t>
  </si>
  <si>
    <t>Ползунки на евро-резинке, ткань рибана х/б, резинка рибана с лайкрой.
Размеры:18,20
Расцветка: мальчик, девочка, нейтральный.</t>
  </si>
  <si>
    <t>1805-13</t>
  </si>
  <si>
    <t>Шапочка-колпачок ткань интерлок. Швы наружу, так как предназначен для новорожденных, но может подойти на возраст от 0 до 3 месяцев.
Цвет:розовый, молочный</t>
  </si>
  <si>
    <t>1804-11</t>
  </si>
  <si>
    <t>Шапочка-колпачок ткань кулир. Швы наружу, так как предназначен для новорожденных, но может подойти на возраст от 0 до 3 месяцев.
Расцветки в ассортименте</t>
  </si>
  <si>
    <t>1810-10</t>
  </si>
  <si>
    <t>Шапочка на резинке ткань рибана х/б, резинка рибана с лайкрой.
Размер:18,20
Расцветки:мльчик, девочка, нейтральный</t>
  </si>
  <si>
    <t>0517-10</t>
  </si>
  <si>
    <t>Боди ткань рибана х/б, на кнопочках и с красивым рисунком.Расцветка  девочки,  мальчика, нейтральный.
Размеры рост:50,56,62,68,74</t>
  </si>
  <si>
    <t>Парка на флисе для девочки. Верх дюспо, подклад флис по всему изделию.
По караю рукава резинка, капюшон и пояс утягиваются.Замок переходит в капюшон, что хорошо защищает шею ребенка от ветра.
Размеры:110-116,116-122,122-128,128-134,134-140,140-146,146-152,152-158
Расцветки:бордовый, малиновый, бирюзовый, хаки</t>
  </si>
  <si>
    <t>2415-07</t>
  </si>
  <si>
    <t>2416-07</t>
  </si>
  <si>
    <t>2422-07</t>
  </si>
  <si>
    <t>Парка на флисе. Верх ткань мягкая с пропиткой защита от ветра,не промокаемый, подклад флис по всему изделию.
По караю рукава резинка, капюшон и пояс утягиваются.Замок переходит в капюшон, что хорошо защищает шею ребенка от ветра.
Размеры:110-116,116-122,122-128,128-134,134-140,140-146,146-152,152-158
Расцветки: золото, серебро</t>
  </si>
  <si>
    <t xml:space="preserve">Куртка зимняя для девочки.верх мембрана не продуваемая ткань, наполнитель синтепон 300 гр., подклад флис.Капюшон отстегивается, замок защищен от ветра, вверху на замке фиксатор, пояс утягивается.По бокам два удобных кармана.
Расцветка может отличаться от фото.
Размеры:92-98,98-104,104-110,110-116-1450 руб.
</t>
  </si>
  <si>
    <t>2424-07</t>
  </si>
  <si>
    <t>Куртка зимняя для мальчика.верх мембрана не продуваемая ткань, наполнитель синтепон 300 гр., подклад флис.Капюшон отстегивается, замок защищен от ветра, вверху на замке фиксатор, пояс утягивается.По бокам два удобных кармана.
Расцветка может отличаться от фото.
Размеры:92-98,98-104,104-110,110-116</t>
  </si>
  <si>
    <t>Куртка зимняя для мальчика.верх мембрана не продуваемая ткань, наполнитель синтепон 300 гр., подклад флис.Капюшон отстегивается, замок защищен от ветра, вверху на замке фиксатор, пояс утягивается.По бокам два удобных кармана.
Расцветка может отличаться от фото.
Размеры:116-122,122-128,128-134,134-140,140-146</t>
  </si>
  <si>
    <t>2423-07</t>
  </si>
  <si>
    <t xml:space="preserve">Парка демисезонная для девочки.верх дюспо, наполнитель синтепон 200 гр., подклад флис.Капюшон утягивается, замок защищен от ветра, вверху на замке фиксатор, пояс утягивается. Рукава на резинке.По бокам два удобных кармана.
Цвета: малиновая, бордовая, бирюзовая
Размеры:92-98,98-104,104-110,110-116
</t>
  </si>
  <si>
    <t>2425-07</t>
  </si>
  <si>
    <t xml:space="preserve">Парка демисезонная для мальчика.верх дюспо, наполнитель синтепон 200 гр., подклад флис.Капюшон утягивается, замок защищен от ветра, вверху на замке фиксатор, пояс утягивается. Рукава на резинке.По бокам два удобных кармана.
Цвета: т-синяя, коричневая, хаки
Размеры:92-98,98-104,104-110,110-116
</t>
  </si>
  <si>
    <t>Парка демисезонная для мальчика.верх дюспо, наполнитель синтепон 200 гр., подклад флис.Капюшон утягивается, замок защищен от ветра, вверху на замке фиксатор, пояс утягивается. Рукава на резинке.По бокам два удобных кармана.
Цвета: т-синяя, коричневая, хаки
Размеры:116-122,122-128,128-134,134-140,140-146</t>
  </si>
  <si>
    <t>2426-07</t>
  </si>
  <si>
    <t>Верхняя одежда зима</t>
  </si>
  <si>
    <t>Верхняя одежда весна-осень</t>
  </si>
  <si>
    <t>Кофточка для малышей с коротким рукавом и с застежкой на плече для мальчика
Ткань кулир 100% хлопок.
Размеры: 62-68,68-74,74-80,80-86,86-92,92-98</t>
  </si>
  <si>
    <t>2429-07</t>
  </si>
  <si>
    <t>2711-07</t>
  </si>
  <si>
    <t>Комбинезон для малыша, верх мягкая не промокаемая ткань с пропиткой, ветрозащитная. Наполнитель синтепон 100 гр, подклад флис по всему изделию.На двух замказ, что позволяет удобно надевать, капюшон регулируется фиксатором.
Размеры:74-80,80-86,86-92</t>
  </si>
  <si>
    <t>Жилетка для девочки: верх мягкая не промокаемая ткань с пропиткой, защита от ветра, наполнитель синтепон 100 гр. Подклад на спинке и груди х/б 100% хлопок. Впереди два скрытых кармашка.
Размеры: 80-86,86-92,92-98,98-104,104-110,110-116</t>
  </si>
  <si>
    <t>Конверт демисезонный для малышей, длина 68 см. от 0 до 3 месяцев.
Верх мягкая не промокаемая ткань с пропиткой, защита от ветра, наполнитель синтепон 150 гр., подклад флис.
На двух замках, капюшон дополнительно фиксируется и утягивается.
Очень удобный и комфортный в использовании.</t>
  </si>
  <si>
    <t>КРОХ-07 БЛЕСК</t>
  </si>
  <si>
    <t>1231-11</t>
  </si>
  <si>
    <t>Оригинальное платье, верх в виде мордочки лисы, без рукавов. Такань кулирка 100% хлопок.
Размеры:74,80,86,92,98,104</t>
  </si>
  <si>
    <t>2237-12</t>
  </si>
  <si>
    <t>Костюм двойка для девочки, ткань футер петля 92% хлопок, 8% лайкра. Кофта украшена пайетками, брючки на манжете. Размеры:110-116,116-122,122-128</t>
  </si>
  <si>
    <t>Костюм двойка для девочки, ткань футер петля 92% хлопок, 8% лайкра. Кофта украшена пайетками, брючки на манжете. Размеры:92-98,98-104,104-110</t>
  </si>
  <si>
    <t>2238-12</t>
  </si>
  <si>
    <t>Костюм двойка, кофта и брючки на манжете с карманами, ткань футер петля 92% хлопок,8 % лайкра. Размеры:92-98,98-104,104-110</t>
  </si>
  <si>
    <t>Костюм двойка, кофта и брючки на манжете с карманами, ткань футер петля 92% хлопок,8 % лайкра. Размеры:110-116,116-122,122-128</t>
  </si>
  <si>
    <t>0618-12</t>
  </si>
  <si>
    <t>Туника с ассиметричным низом, ткань футер петля, украшена пайеткой перевертыш.
Расцветки: т-синяя, серая меланж.
Размеры: 110-116,116-122,122-128,128-134,134-140</t>
  </si>
  <si>
    <t>Туника для малышей, ткань футер петля, украшена пайеткой перевертыш, низ ассиметричный. Расцветки бирюза, персик
Размеры:92-98,98-104,104-110,110-116</t>
  </si>
  <si>
    <t>0617-12</t>
  </si>
  <si>
    <t>Костюм для малышей двойка ткань футер петля. Кофточка с капюшоном на кнопочках, брючки на манжетах, по бокам лампасы из декоративной тесьмы.
Размеры: 74-80,80-86,86-92,92-98,98-104</t>
  </si>
  <si>
    <t>2239-12</t>
  </si>
  <si>
    <t>2228-12</t>
  </si>
  <si>
    <t>Комплект для мальчика: боди с длинным рукавом, украшен имитация галстук, ткань кулир 100% хлопок, брючки на манжете с карманами, ткань футер петля 92% хлопок,8% лайкра.
Рост: 62-68,68-74,74-80,80-86,86-92</t>
  </si>
  <si>
    <t>Ветровка с капюшоном, низ на резинке.Верх ткань мягкая, с пропиткой защита от ветра, не промокаемая, подклад флис по всему изделию
Размеры 74/80, 80/86, 86/92, 92/98, 98/104 
Расцветки: серебро</t>
  </si>
  <si>
    <t>Ветровка с капюшоном, низ на резинке.Верх ткань мягкая, с пропиткой защита от ветра, не промокаемая, подклад флис по всему изделию
Размеры 104/110, 110/116, 116/122, 122/128, 128/134
Расцветки: серебро</t>
  </si>
  <si>
    <t>Ветровка верх ткань мягкая, с пропиткой защита от ветра, не промокаемая, подклад флис по всему изделию.На спине низ куртки удлинен.
Размеры: 74-80,80-86,86-92,92-98,98-104,104-110
Расцветка: серебро</t>
  </si>
  <si>
    <t>Ветровка верх ткань мягкая, с пропиткой защита от ветра, не промокаемая, подклад флис по всему изделию.На спине низ куртки удлинен.
Размеры: 110-116,116-122,122-128,128-134, 134-140,140-146
Расцветка: серебро</t>
  </si>
  <si>
    <t>Парка на флисе. Верх ткань мягкая с пропиткой защита от ветра,не промокаемый, подклад флис по всему изделию.
По караю рукава резинка, капюшон и пояс утягиваются.Замок переходит в капюшон, что хорошо защищает шею ребенка от ветра.
Размеры:80-86,86-92,92-98,98-104,104-110
Расцветки: серебро</t>
  </si>
  <si>
    <t>1202-11</t>
  </si>
  <si>
    <t>Платье летнее трикотажное 100% хлопок. Декор пайетка перевертыш.
Размеры:80-86,86-92,92-98,98-104,104-110,110-116</t>
  </si>
  <si>
    <t>1203-11</t>
  </si>
  <si>
    <t>1204-15</t>
  </si>
  <si>
    <t>Платье-сарафан для малышей 100% хлопок. Ткань бязь дышащая, не вызывает раздражения, гипоаллергенная,по спинке замок.
Размеры 68-74,74-80,80-86,86-92,92-98,98-104,104-110</t>
  </si>
  <si>
    <t>1237-70</t>
  </si>
  <si>
    <t>Платье с коротким  рукавом, ткань хлопчатобумажная плательная, плотная 100% хлопок.
С отложным воротником, по спинке замок.
Размеры: 80-86,86-92,92-98,98-104,104-110,110-116</t>
  </si>
  <si>
    <t>1238-70</t>
  </si>
  <si>
    <t>Платье с коротким  рукавом, по спинке замок.Ткань хлопчатобумажная плательная, плотная 100% хлопок.
Размеры: 80-86,86-92,92-98,98-104,104-110,110-116</t>
  </si>
  <si>
    <t>1236-70</t>
  </si>
  <si>
    <t>Платье-сарафан ткань плательная 90% хлопок и 10% вискоза. По спинке замочек, украшено кружевом.
Рост 80-86,86-92,92-98,98-104,104-110,110-116</t>
  </si>
  <si>
    <t>1235-70</t>
  </si>
  <si>
    <t>Платье-сарафан ткань плательная 90% хлопок и 10% вискоза. По спинке замочек, украшено воланом.
Рост 80-86,86-92,92-98,98-104,104-110,110-116</t>
  </si>
  <si>
    <t>1234-70</t>
  </si>
  <si>
    <t>Платье рукав фонарик, ткань плательная джинса, по спинке замок. Подходит для праздничных и повседневных дней.
Размеры: 104-110,110-116,116-122</t>
  </si>
  <si>
    <t xml:space="preserve">Платье рукав фонарик, ткань плательная джинса, по спинке замок. Подходит для праздничных и повседневных дней.
Размеры: 80-86,86-92,92-98,98-104
</t>
  </si>
  <si>
    <t>0918-07</t>
  </si>
  <si>
    <t>1241-11</t>
  </si>
  <si>
    <t>Легкий, стильный комбинезон с карманами. Ткань кулир 100% хлопок, на спине вырез капелькой, на завязочках, пояс утягивается
Размеры: 104,110,116,122,128,134
Цвета в ассортименте.</t>
  </si>
  <si>
    <t>0619-13</t>
  </si>
  <si>
    <t>Туника с длинным рукавом и ассиметричным низом. Ткань интерлок, декор звезда пришивная.Подходит для праздничных и повседневных дней.
Размеры:104-110,110-116,116-122,122-128,128-134,134-140</t>
  </si>
  <si>
    <t>1301-114</t>
  </si>
  <si>
    <t>Лосины черные, ткань кулир со стрейчем, по бокам серебряные лампасы.
Размеры:92-98,98-104,104-110,110-116,116-122</t>
  </si>
  <si>
    <t>Лосины черные, ткань кулир со стрейчем, по бокам серебряные лампасы.
Размеры:122-128,128-134,134-140,140-146,146-152</t>
  </si>
  <si>
    <t>1316-15</t>
  </si>
  <si>
    <t>Шорты для мальчика 100% хлопок.
Размеры:92-98,98-104,104-110,110-116,116-122,122-128</t>
  </si>
  <si>
    <t>1416-11</t>
  </si>
  <si>
    <t>Брюки на манжете камуфлированные. Ткань кулир 100% хлопок, манжет ткань рибана с лайкрой.
Размеры:86-92,92-98,98-104,104-110,110-116,116-122</t>
  </si>
  <si>
    <t>0601-11</t>
  </si>
  <si>
    <t>Футболка для мальчика трикотажная 100% хлопок.
Размеры:86-92,92-98,98-104,104-110,110-116,116-122</t>
  </si>
  <si>
    <t>1811-11</t>
  </si>
  <si>
    <t>Бандана для мальчика, ткань трикотаж 100% хлопок. Размер единый от 1 года до 6 лет</t>
  </si>
  <si>
    <t>Полукомбинезон на синтепоне 200 гр. размеры 146-152,152-158,158-164</t>
  </si>
  <si>
    <t>Брюки верх плащевка, утеплитель синтепоне 200 гр., подкладочная ткань.Размер 152,158,164
Цвета: т-серый, черный, т-синий, бордовый</t>
  </si>
  <si>
    <t>Брюки верх плащевка, утеплитель синтепоне 100 гр., подкладочная ткань.Размер 152,158,164
Цвета: т-серый, черный, т-синий, бордовый</t>
  </si>
  <si>
    <t>0701-14</t>
  </si>
  <si>
    <t>Бомбер на замке с карманами, ткань капитоний, горловина и манжет рибана с лайкрой.
Хорошо подходит для прохладной летней погоды.
Расцветка для мальчика и девочки.
Размеры:116-122,122-128,128-134</t>
  </si>
  <si>
    <t>Бомбер на замке с карманами, ткань капитоний, горловина и манжет рибана с лайкрой.
Хорошо подходит для прохладной летней погоды.
Расцветка для мальчика и девочки.
Размеры:92-98,98-104,104-110,110-116</t>
  </si>
  <si>
    <t>2406-07</t>
  </si>
  <si>
    <r>
      <t xml:space="preserve">Бомбер-пыльник предназначен для летней погоды.Легкая смесовая ткань 50% хлопка, по рукаву лампасы, впереди два кармана.
Размеры:92-98,98-104,104-110,110-116 </t>
    </r>
    <r>
      <rPr>
        <sz val="10"/>
        <color rgb="FFFF0000"/>
        <rFont val="Arial"/>
        <family val="2"/>
        <charset val="204"/>
      </rPr>
      <t>Расцветка розовый, васильковый, персиковый, оливковый</t>
    </r>
  </si>
  <si>
    <r>
      <t xml:space="preserve">Бомбер-пыльник предназначен для летней погоды.Легкая смесовая ткань 50% хлопка, по рукаву лампасы, впереди два кармана.
Размеры:116-122,122-128,128-134,134-140 </t>
    </r>
    <r>
      <rPr>
        <sz val="10"/>
        <color rgb="FFFF0000"/>
        <rFont val="Arial"/>
        <family val="2"/>
        <charset val="204"/>
      </rPr>
      <t>Расцветка розовый, васильковый, персиковый, оливковый</t>
    </r>
  </si>
  <si>
    <r>
      <t xml:space="preserve">Бомбер-пыльник предназначен для летней погоды.Легкая смесовая ткань 50% хлопка, по рукаву лампасы, впереди два кармана.
Размеры:140-146,146-152,152-158 </t>
    </r>
    <r>
      <rPr>
        <sz val="10"/>
        <color rgb="FFFF0000"/>
        <rFont val="Arial"/>
        <family val="2"/>
        <charset val="204"/>
      </rPr>
      <t>Расцветка розовый, васильковый, персиковый, оливковый</t>
    </r>
  </si>
  <si>
    <t>Жилетка для мальчиков и девочек. Верх дюспо, наполнение синтепон 100 гр., подклад на спинке и груди трикотаж 100% хлопок.Впереди два скрытых кармана, по низу вставлена резинка.
Размеры: 80-86,86-92,92-98,98-104,104-110,110-116</t>
  </si>
  <si>
    <t>0919-07</t>
  </si>
  <si>
    <t>Комплект для девочки: боди с длинным рукавом, ткань кулир 100% хлопок, брючки на манжете с карманами, ткань футер петля 92% хлопок,8% лайкра.
Рост: 62-68,68-74,74-80,80-86,86-92</t>
  </si>
  <si>
    <t>0518-21</t>
  </si>
  <si>
    <t>Комбинезон для малышей, на замке с капюшоном и ушками. Ткань рибана с начесом, теплая и приятная ткань.
Цвета: розовый, голубой. серый
Рост: 56-62,62-68,68-74,74-80</t>
  </si>
  <si>
    <t>0519-21</t>
  </si>
  <si>
    <t>Комбинезон трикотажный, ткань рибана с начесом, на замке, воротник стойка.. Подходит как для повседневной одежды, так и для поддевы.
Цвет: серый, голубой, розовый
Рост:74-80,80-86,86-92,92-98,98-104</t>
  </si>
  <si>
    <t>1026-70</t>
  </si>
  <si>
    <t>Ткань плательная, украшена кружевом и фатином. Сбоку оригинальный бантик. Юбка подходит как для повседневных, так  и для праздничных дней.
Размеры:86,92,98,104,110,116</t>
  </si>
  <si>
    <t>1021-22</t>
  </si>
  <si>
    <t xml:space="preserve">Юбка нарядная, подходит для праздничных и повседневных дней. Нижняя юбка 100% хлопок, вторая юбка из сетки, верхняя юбка ткань габардин. Пояс резинка, украшена декром.
Размеры:92,98,104,110
</t>
  </si>
  <si>
    <t xml:space="preserve">Юбка нарядная, подходит для праздничных и повседневных дней. Нижняя юбка 100% хлопок, вторая юбка из сетки, верхняя юбка ткань габардин. Пояс резинка, украшена декром.
Размеры:116,122,128,134,140-370 руб.
</t>
  </si>
  <si>
    <t>Конверт для мальчика верх дюспо, утеплитель синтепон 100 гр., подклад флис.
Рукава трансформеры, капюшон утягивается.Удобно одевать, благодаря двум замкам спереди.Подходит как для выписки, так и для прогулок.
Размер от 0 до 3 месяцев.</t>
  </si>
  <si>
    <t>КД-07 д/с</t>
  </si>
  <si>
    <t>Конверт демисезонный для девочки верх дюспо, утеплитель  синтепон 100 гр., подклад флис. Рукава трансформеры, капюшон утягивается. Удобно одевать, благодаря двум замкам спереди. Подходит как для выписки, так и для прогулок.
Размер от 0 до 3 месяцев.</t>
  </si>
  <si>
    <t>КЛ-07 д/с</t>
  </si>
  <si>
    <t>2427-07</t>
  </si>
  <si>
    <t xml:space="preserve">Парка демисезонная для девочки.верх дюспо, наполнитель синтепон 200 гр., подклад флис.Капюшон утягивается, замок защищен от ветра, вверху на замке фиксатор, пояс утягивается. Рукава на резинке.По бокам два удобных кармана.
Цвета: т-синяя, коричневая, хаки
Размеры:116-122,122-128,128-134,134-140,140-146
</t>
  </si>
  <si>
    <t>2428-07</t>
  </si>
  <si>
    <t>Парка демисезонная для мальчика верх дюспо, наполнитель синтепон 200 гр., подклад флис.Капюшон утягивается, замок защищен от ветра, вверху на замке фиксатор, пояс утягивается. Рукава на резинке.По бокам два удобных кармана.
Цвет может отличаться от фото, расцветку можно узнать, сделав запрос на почту stelmakh2015@bk.ru
Размеры:116-122,122-128,128-134,134-140,140-146-1350 руб.</t>
  </si>
  <si>
    <t>2439-07</t>
  </si>
  <si>
    <t>2712-07</t>
  </si>
  <si>
    <r>
      <t xml:space="preserve">Комбинезон зимний верх мембрана, утеплитель синтепон 200 гр., подклад флис.Капюшон утягивается, по бокам два кармана, внизу есть защита от снега, планка защищающая замок от ветра на липучей ленте.
Размеры:98-104,104-110,110-116,116-122-1800 руб.
</t>
    </r>
    <r>
      <rPr>
        <sz val="10"/>
        <color rgb="FFFF0000"/>
        <rFont val="Arial"/>
        <family val="2"/>
        <charset val="204"/>
      </rPr>
      <t>Расцветка на мальчика и девочку</t>
    </r>
    <r>
      <rPr>
        <sz val="10"/>
        <rFont val="Arial"/>
        <family val="2"/>
        <charset val="204"/>
      </rPr>
      <t xml:space="preserve">. может отличаться от фото, актуальные расцветки можно уточнить по почте stelmakh2015@bk.ru </t>
    </r>
  </si>
  <si>
    <r>
      <t xml:space="preserve">Комбинезон зимний верх мембрана, утеплитель синтепон 200 гр., подклад флис.Капюшон утягивается, по бокам два кармана, внизу есть защита от снега, планка защищающая замок от ветра на липучей ленте.
Размеры:122-128,128-134,134-140-2050 руб.
</t>
    </r>
    <r>
      <rPr>
        <sz val="10"/>
        <color rgb="FFFF0000"/>
        <rFont val="Arial"/>
        <family val="2"/>
        <charset val="204"/>
      </rPr>
      <t>Расцветка на мальчика и девочку</t>
    </r>
    <r>
      <rPr>
        <sz val="10"/>
        <rFont val="Arial"/>
        <family val="2"/>
        <charset val="204"/>
      </rPr>
      <t xml:space="preserve"> может отличаться от фото, актуальные расцветки можно уточнить по почте stelmakh2015@bk.ru </t>
    </r>
  </si>
  <si>
    <t xml:space="preserve">Плащ на флисе,верх дюспо, подклад флис по всему изделию.
Расцветки в ассортименте.
Размеры: 80-86,86-92,92-98,98-104,104-110,110-116
Цвета в ассортименте </t>
  </si>
  <si>
    <t>2437-07</t>
  </si>
  <si>
    <t xml:space="preserve">Плащ демисезонный, утеплитель синтепон 150 гр, подклад флис, верх дюспо- не промокаемая, ветрозащитная ткань.Капюшон утягивается, на карманах светоотражающая лента.
Размеры:110-116,116-122,122-128,128-134,134-140
Расцветка может отличаться от фото, актуальные расцветки можно запросить по почте stelmakh2015@bk.ru </t>
  </si>
  <si>
    <t>2441-07</t>
  </si>
  <si>
    <t>Ветровка на флисе унисекс, расцветки для мальчиков и девочек. Ветровка однотонная, верх дюспо, подклад флис по всему изделию. Капюшон утягивается по бокам карманы, украшена декором,на рукавах резинка. Цвет:малиновая, бордовая, бирюзовая,хаки,коричневая,т-синяя, серая
Размеры:80-86,86-92,92-98,98-104,104-110,110-116</t>
  </si>
  <si>
    <t>Модель унисекс, расцветки для мальчиков и девочек. Ветровка однотонная, верх дюспо, подклад флис по всему изделию. Капюшон утягивается по бокам карманы, украшена декором,на рукавах резинка. 
 Цвет:малиновая, бордовая, бирюзовая,хаки,коричневая,т-синяя, серая Размеры:134-140,140-146,146-152,1146-152</t>
  </si>
  <si>
    <t>2403-07</t>
  </si>
  <si>
    <t>Комбинезон демисезонный. Верх дюспо, наполнитель синтепон 200гр., подклад флис.
Предназначен для деток от 9 месяцев до 2 лет (единый размер на рост 74-92).
Цвета: серо-голубой, серо-розовый</t>
  </si>
  <si>
    <t>0532-07</t>
  </si>
  <si>
    <t>2402-07д</t>
  </si>
  <si>
    <t>2402-07м</t>
  </si>
  <si>
    <t>0531-07</t>
  </si>
  <si>
    <t>Комбинезон для малышей на двух замках это позволяет легко надевать и снимать комбинезон.Верх дюспо не промокаемая и не продуваемая ткань, наполнитель синтепон 150 гр., подклад флис по всему изделию.
Размеры:62-68,68-74,74-80
Расцветки:мальчик, девочка, нейтральный.
Расцветка может отличаться от фото, запрос на актуальные расцветки можно отправить на почту stelmakh2015@bk.ru</t>
  </si>
  <si>
    <t>Ветровка верх дюспо на трикотажном подкладе для девочки. Замок переходит в капюшон, что хорошо защищает шею ребенка от ветра р. 104-110,110-116,116-122,122-128,128-134</t>
  </si>
  <si>
    <t>Ветровка верх дюспо на трикотажном подкладе для девочки.Замок переходит в капюшон, что хорошо защищает шею ребенка от ветра р. 74-80, 80-86, 86-92, 92-98, 98-104</t>
  </si>
  <si>
    <t>Ветровка дюспо на трикотажном подкладе для мальчика.Замок переходит в капюшон, что хорошо защищает шею ребенка от ветра р. 74-80, 80-86, 86-92, 92-98, 98-104</t>
  </si>
  <si>
    <t>Ветровка верх дюспо на трикотажном подкладе для мальчика. Замок переходит в капюшон, что хорошо защищает шею ребенка от ветрар. 104-110,110-116,116-122,122-128,128-134</t>
  </si>
  <si>
    <t>Куртка демисезонная для мальчика.Верх дюспо не промокаемая и не продуваемая ткань, наполнитель синтепон 200 гр..Капюшон утягивается, замок изнутри защищен от ветра, по бокам застегивающиеся карманы, на рукавах и капюшоне декор.
Размеры:110-116,116-122,122-128,128-134,134-140,140-146,146-152
Расцветки: т-серая, т-синяя, хаки, коричневая,черная</t>
  </si>
  <si>
    <t>2440-07</t>
  </si>
  <si>
    <t>2616-07</t>
  </si>
  <si>
    <r>
      <t xml:space="preserve">Костюм расцветки для мальчиков и девочек. Куртка с оригинальными вставками на спине в виде дракончика, верх дюспо (не продуваемая ткань), наполнитель синтепон 100 гр, подклад флис по всему изделию, по бокам карманы, рукав на резинке.Полукомбинезон верх дюспо (не продуваемая ткань), наполнитель синтепон, подкладочная ткань. Внизу стоит защита от попадания снега.
Размеры:86-92,92-98
</t>
    </r>
    <r>
      <rPr>
        <sz val="10"/>
        <color rgb="FFFF0000"/>
        <rFont val="Arial"/>
        <family val="2"/>
        <charset val="204"/>
      </rPr>
      <t>Расцветка: хаки, розовая, васильковая, салатовая, малиновая.</t>
    </r>
  </si>
  <si>
    <r>
      <t xml:space="preserve">Ветровка унисекс с капюшоном, верх дюспо (не промокаемая ткань) подлад флис, декор по рукавам. Горловина удлиненная, защищает от ветра </t>
    </r>
    <r>
      <rPr>
        <sz val="10"/>
        <color rgb="FFFF0000"/>
        <rFont val="Arial"/>
        <family val="2"/>
        <charset val="204"/>
      </rPr>
      <t>Цвет:васильковая, красная, малиновая,голубая,хаки, т-синяя,серая,бирюзовая</t>
    </r>
    <r>
      <rPr>
        <sz val="10"/>
        <color indexed="8"/>
        <rFont val="Arial"/>
        <family val="2"/>
        <charset val="204"/>
      </rPr>
      <t xml:space="preserve">. Размеры. 74-80, 80-86, 86-92, 92-98, 98-104 </t>
    </r>
  </si>
  <si>
    <r>
      <t xml:space="preserve">Ветровка унисекс с капюшоном, верх дюспо (не промокаемая ткань) подлад флис, декор по рукавам. Горловина удлиненная, защищает от ветра </t>
    </r>
    <r>
      <rPr>
        <sz val="10"/>
        <color rgb="FFFF0000"/>
        <rFont val="Arial"/>
        <family val="2"/>
        <charset val="204"/>
      </rPr>
      <t>Цвет:васильковая, красная, малиновая,голубая,хаки, т-синяя,серая,бирюзовая</t>
    </r>
    <r>
      <rPr>
        <sz val="10"/>
        <color indexed="8"/>
        <rFont val="Arial"/>
        <family val="2"/>
        <charset val="204"/>
      </rPr>
      <t xml:space="preserve">. Размеры. 104-110,110-116,116-122,122-128,128-134 </t>
    </r>
  </si>
  <si>
    <r>
      <t xml:space="preserve">Парка на флисе для мальчика. Верх дюспо, подклад флис по всему изделию.
По караю рукава резинка, капюшон и пояс утягиваются.Замок переходит в капюшон, что хорошо защищает шею ребенка от ветра.
Размеры:80-86,86-92,92-98,98-104,104-110
</t>
    </r>
    <r>
      <rPr>
        <sz val="10"/>
        <color rgb="FFFF0000"/>
        <rFont val="Arial"/>
        <family val="2"/>
        <charset val="204"/>
      </rPr>
      <t>Расцветки: коричневый, т-синий, хаки</t>
    </r>
  </si>
  <si>
    <r>
      <t xml:space="preserve">Парка на флисе для мальчика. Верх дюспо, подклад флис по всему изделию.
По караю рукава резинка, капюшон и пояс утягиваются.Замок переходит в капюшон, что хорошо защищает шею ребенка от ветра.
Размеры:110-116,116-122,122-128,128-134,134-140,140-146
</t>
    </r>
    <r>
      <rPr>
        <sz val="10"/>
        <color rgb="FFFF0000"/>
        <rFont val="Arial"/>
        <family val="2"/>
        <charset val="204"/>
      </rPr>
      <t>Расцветки: коричневый, т-синий, хаки</t>
    </r>
  </si>
  <si>
    <r>
      <t xml:space="preserve">Парка на флисе для девочки. Верх дюспо, подклад флис по всему изделию.
По караю рукава резинка, капюшон и пояс утягиваются.Замок переходит в капюшон, что хорошо защищает шею ребенка от ветра.
Размеры:110-116,116-122,122-128,128-134,134-140,140-146,146-152,152-158
</t>
    </r>
    <r>
      <rPr>
        <sz val="10"/>
        <color rgb="FFFF0000"/>
        <rFont val="Arial"/>
        <family val="2"/>
        <charset val="204"/>
      </rPr>
      <t>Расцветки:бордовый, малиновый, бирюзовый, хаки</t>
    </r>
  </si>
  <si>
    <r>
      <t xml:space="preserve">Парка на флисе для девочки. Верх дюспо, подклад флис по всему изделию.
По караю рукава резинка, капюшон и пояс утягиваются.Замок переходит в капюшон, что хорошо защищает шею ребенка от ветра.
Размеры:80-86,86-92,92-98,98-104,104-110
</t>
    </r>
    <r>
      <rPr>
        <sz val="10"/>
        <color rgb="FFFF0000"/>
        <rFont val="Arial"/>
        <family val="2"/>
        <charset val="204"/>
      </rPr>
      <t>Расцветки:бордовый, малиновый, бирюзовый, хаки</t>
    </r>
  </si>
  <si>
    <r>
      <t xml:space="preserve">Жилетка для девочки и мальчика Верх дюспо, наполнение синтепон 100 гр., подклад таффета.Впереди два  кармана.
Размеры: 80-86,86-92,92-98,98-104,104-110,110-116 </t>
    </r>
    <r>
      <rPr>
        <sz val="10"/>
        <color rgb="FFFF0000"/>
        <rFont val="Arial"/>
        <family val="2"/>
        <charset val="204"/>
      </rPr>
      <t>Цвет: малиновая, хаки, серая, черная, т-синяя, бордовая, бирюзовая</t>
    </r>
  </si>
  <si>
    <r>
      <t xml:space="preserve">Жилетка для девочки. Верх дюспо, наполнение синтепон 100 гр., подклад таффета.Впереди два  кармана.
Размеры: 116-122,122-128,128-134,134-140,140-146  </t>
    </r>
    <r>
      <rPr>
        <sz val="10"/>
        <color rgb="FFFF0000"/>
        <rFont val="Arial"/>
        <family val="2"/>
        <charset val="204"/>
      </rPr>
      <t>Цвет:малиновая, хаки, серая, черная, т-синяя, бордовая, бирюзовая</t>
    </r>
  </si>
  <si>
    <t>0916-07</t>
  </si>
  <si>
    <t>1423-12</t>
  </si>
  <si>
    <t>Брюки для девочки, на манжетах по бокам карманы. Ткань футер петля.
Размеры:92-98,98-104,104-110,110-116
Расцветки: малиновые, бирюзовые, серые меланж.</t>
  </si>
  <si>
    <t>1242-70</t>
  </si>
  <si>
    <t>Платье нарядное: подклад 100 % хлопок, второй слой креп-сатин, украшено вышитой сеткой.
По спинке застегивается кнопками, сзади большой оригинальный бант.
Размеры: 68-74,74-80,80-86,86-92,92-98,98-104,104-110
Расцветка  золото</t>
  </si>
  <si>
    <t>1243-70</t>
  </si>
  <si>
    <t>Платье нарядное: подклад 100 % хлопок, второй слой креп-сатин, украшено вышитой сеткой.
По спинке застегивается кнопками, сзади большой оригинальный бант.
Размеры: 68-74,74-80,80-86,86-92,92-98,98-104,104-110
Расцветка бирюза, золото</t>
  </si>
  <si>
    <t>0704-14</t>
  </si>
  <si>
    <t>2220-12</t>
  </si>
  <si>
    <t>Костюм кофточка и брючки, ткань футер со стрейчем, манжет рибана с лайкрой. Расцветки разные для мальчика и девочки.
Размеры:104-110,110-116,116-122,122-128</t>
  </si>
  <si>
    <t>Костюм кофточка и брючки, ткань футер со стрейчем, манжет рибана с лайкрой. Расцветки разные для мальчика и девочки.
Размеры: 74-80,80-86,86-92,92-98,98-104.</t>
  </si>
  <si>
    <t>Жилетка, верх мягкая не промокаемая ткань, с пропиткой защита от ветра. Наполнение синтепон 100 гр., подклад на спинке и груди трикотаж хлопок 100%. Впереди два скрытых кармана, по низу вставлена резинка.
Размеры: 80-86,86-92,92-98,98-104,104-110,110-116</t>
  </si>
  <si>
    <t>0917-07</t>
  </si>
  <si>
    <t>0523-20</t>
  </si>
  <si>
    <t>Конверт-кокон от 0 до 3 месяцев, размер единый, ручки закрыты.
Состав: наполнитель синтепон 150гр, верх флис, подклад х/б 100%.
Мягкий и удобный для малышей.</t>
  </si>
  <si>
    <t>0522-20</t>
  </si>
  <si>
    <t>Конверт-кокон от 0 до 3 месяцев.Размер единый.
Состав: наполнитель синтепон 150гр, верх флис, подклад х/б 100%.
Мягкий и удобный для малышей.</t>
  </si>
  <si>
    <t>Оригиналиный матрасик в коляску в виде мордашек зверят.
Ткань флис, наполнитель синтепон, крепления.</t>
  </si>
  <si>
    <t>МК-20</t>
  </si>
  <si>
    <t>0817-23</t>
  </si>
  <si>
    <t>Блуза из нежного трикотажного вискозного полотна, длинный рукав, на груди и плечах кружево. Универсальная модель для школы.
Размеры:122,128,134,140,146,152
Цвета: белый, розовый</t>
  </si>
  <si>
    <t>0616-23</t>
  </si>
  <si>
    <t>кружевной рукав на манжете. Универсальная модель для школы.
Размеры:122,128,134,140,146,152
Цвета: белый, розовый</t>
  </si>
  <si>
    <t>0818-23</t>
  </si>
  <si>
    <t>Блуза из нежного трикотажного вискозного полотна, длинный рукав с лампасами из кружева. Универсальная модель для школы.
Размеры:122,128,134,140,146,152
Цвета: белый, розовый</t>
  </si>
  <si>
    <t>0815-23</t>
  </si>
  <si>
    <t>Блуза из нежного трикотажного вискозного полотна, кружевной рукав 3/4 .Украшена декором цветок. Универсальная модель для школы.
Размеры:122,128,134,140,146,152
Цвета: белый, розовый</t>
  </si>
  <si>
    <t>2438-07</t>
  </si>
  <si>
    <t>Куртка зимняя для девочки, верх дюспо не продуваемая и не промокаемая ткань, утеплитель синтепон 300 гр., подклад флис.Мех на капюшоне отстегивается, по бокам два кармана.
Размеры:110-116,116-122,122-128,128-134
Цвет: красная, бордовая, малиновая, хаки</t>
  </si>
  <si>
    <t>Куртка зимняя для девочки.верх мембрана не продуваемая ткань, наполнитель синтепон 300 гр., подклад флис.Капюшон отстегивается, замок защищен от ветра, вверху на замке фиксатор, пояс утягивается.По бокам два удобных кармана.
Расцветка может отличаться от фото.
Размеры:116-122,122-128,128-134,134-140,140-146</t>
  </si>
  <si>
    <t>Куртка зимняя для девочки, верх дюспо не продуваемая и не промокаемая ткань, утеплитель синтепон 300 гр., подклад флис.Мех на капюшоне отстегивается, по бокам два кармана.
Размеры:134-140,140-146,146-152,152-158.
Цвет: красная, бордовая, малиновая, хаки</t>
  </si>
  <si>
    <t>2800-01</t>
  </si>
  <si>
    <t>КЗИ-07М</t>
  </si>
  <si>
    <t>0911-07</t>
  </si>
  <si>
    <r>
      <t xml:space="preserve">Жилетка с капюшоном верх дюспо не промокаемая и не продуваемаяч ткань, наполнение синтепон 100 гр.. Замок переходит в капюшон, что хорошо защищает шею ребенка от ветра. На спинке декор  в виде ромбиков, низ жилетки удлинен, по бокам карманы.
Размеры:86-92,92-98,98-104,104-110,110-116,116-122
</t>
    </r>
    <r>
      <rPr>
        <sz val="10"/>
        <color rgb="FFFF0000"/>
        <rFont val="Arial"/>
        <family val="2"/>
        <charset val="204"/>
      </rPr>
      <t>Цвета: малиновая, бордовая, бирюзовая,сиреневая, красная, васильковая, салатовая, темно-синяя, серая,черная, хаки, коричневая</t>
    </r>
  </si>
  <si>
    <t>КПШ-26</t>
  </si>
  <si>
    <t>одеяло весна-осень</t>
  </si>
  <si>
    <t>Одеяло велюровое 90*90 на трикотажном подкладе кулирка 100 % хлопок. синтепон 100 гр. лето
Уголок нарядный из шитья и кружева.
Рубашечка на кнопочках длин. рукав кулирка 100% хлопок размер 18.
Чепчик 100% хлопок размер 18.
Ползунки длинные велюровый размер 18
Шапочка велюровая на трикотажном подкладе р.18
Бант-резинка ладе р.18
Расцветка:розовая, голубая, молочная</t>
  </si>
  <si>
    <t>Одеяло велюровое 90*90 на трикотажном подкладе кулирка 100 % хлопок. синтепон 300 гр. весна-осен
Уголок нарядный из шитья и кружева.
Рубашечка на кнопочках длин. рукав кулирка 100% хлопок размер 18.
Чепчик 100% хлопок размер 18.
Ползунки длинные велюровый размер 18
Шапочка велюровая на трикотажном подкладе р.18
Бант-резинка ладе р.18
Расцветка:розовая, голубая, молочная</t>
  </si>
  <si>
    <t xml:space="preserve">Одеяло велюровое 90*90 на трикотажном подкладе кулирка 100 % хлопок. синтепон 450 гр. зима
Уголок нарядный из шитья и кружева.
Распашонка на кнопочках длин.рукав кулирка 100% хлопок р-р 18.
шапочка кулирка 100% хлопок размер 18.
Ползунки короткие кулирка 100% хлопок размер 18
Шапочка велюровая на трикотажном подкладе р.18
Комбинезон велюровый второго слоя р.20 
Бант-резинка </t>
  </si>
  <si>
    <t xml:space="preserve">Одеяло велюровое 90*90 на трикотажном подкладе кулирка 100 % хлопок. синтепон 300 гр. весна-осень
Уголок нарядный из шитья и кружева.
Распашонка на кнопочках длин.рукав кулирка 100% хлопок размер 18.
шапочка кулирка 100% хлопок размер 18.
Ползунки короткие кулирка 100% хлопок размер 18
Шапочка велюровая на трикотажном подкладе р.18
Комбинезон велюровый второго слоя р.20 
Бант-резинка </t>
  </si>
  <si>
    <t>Толстовка с капюшоном для мальчиков и девочек. Ткань капитоний, манжет и резинка снизу рибана с лайкрой.На полочке накладные карманы "кенгуру", застёжка - молния
Размеры:110-116,116-122,122-128,128-134</t>
  </si>
  <si>
    <t>Толстовка с капюшоном для мальчиков и девочек. Ткань капитоний, манжет и резинка снизу рибана с лайкрой.На полочке накладные карманы "кенгуру", застёжка - молния
Размеры:92-98,98-104,104-110</t>
  </si>
  <si>
    <t xml:space="preserve">Куртка демисезонная верх дюспо, утеплитель синтепон 200 гр., подкладочная ткань.
В рукавах вставлена резинка, капюшон отстегивается. На внутренней части воротника рибана с лайкрой, под замком ветрозащитная планка.
Размеры: 110-116,116-122,122-128,128-134,134-104
</t>
  </si>
  <si>
    <t xml:space="preserve">Куртка демисезонная верх дюспо, утеплитель синтепон 200 гр., подкладочная ткань.
В рукавах вставлена резинка, капюшон отстегивается. На внутренней части воротника рибана с лайкрой, под замком ветрозащитная планка.
Размеры: 80-86,86-92,92-98,98-104,104-110
</t>
  </si>
  <si>
    <t>Куртка демисезонная верх дюспо, утеплитель синтепон 200 гр., подкладочная ткань.
На рукавах и внутренней части воротника рибана с лайкрой.Под замком ветрозащитная планка.Карманы декорированы оригинальными бантиками.
Размеры:110-116,116-122,122-128,128-134,134-140</t>
  </si>
  <si>
    <t>Куртка демисезонная верх дюспо, утеплитель синтепон 200 гр., подкладочная ткань.
На рукавах и внутренней части воротника рибана с лайкрой.Под замком ветрозащитная планка.Карманы декорированы оригинальными бантиками.
Размеры:86-92,92-98,98-104,104-110</t>
  </si>
  <si>
    <t>Куртка демисезонная для девочки, верх дюспо не продуваемая и не промокаемая ткань, утеплитель синтепон 200 гр., подкладклад.Капюшон утягивается, по бокам два кармана, на манжете рукава резинка.
Размеры:134-140,140-146,146-152,152-158
Цвет: красная, бордовая, малиновая, хаки</t>
  </si>
  <si>
    <t>Куртка демисезонная для девочки, верх дюспо не продуваемая и не промокаемая ткань, утеплитель синтепон 200 гр., подкладклад.Капюшон утягивается, по бокам два кармана, на манжете рукава резинка.
Размеры:110-116,116-122,122-128,128-134
Цвет: красная, бордовая, малиновая, хаки</t>
  </si>
  <si>
    <t xml:space="preserve">Парка демисезонная для девочки.верх дюспо, наполнитель синтепон 200 гр., подклад флис.Капюшон утягивается, замок защищен от ветра, вверху на замке фиксатор, пояс утягивается. Рукава на резинке.По бокам два удобных кармана.
Цвет может отличаться от фото, расцветку можно узнать, сделав запрос на почту stelmakh2015@bk.ru
Размеры:92-98,98-104,104-110,110-116
</t>
  </si>
  <si>
    <t>Парка демисезонная для девочки.верх дюспо, наполнитель синтепон 200 гр., подклад флис.Капюшон утягивается, замок защищен от ветра, вверху на замке фиксатор, пояс утягивается. Рукава на резинке.По бокам два удобных кармана.
Цвет может отличаться от фото, расцветку можно узнать, сделав запрос на почту stelmakh2015@bk.ru
Размеры:
116-122,122-128,128-134,134-140,140-146</t>
  </si>
  <si>
    <t xml:space="preserve">Парка демисезонная для мальчика верх дюспо, наполнитель синтепон 200 гр., подклад флис.Капюшон утягивается, замок защищен от ветра, вверху на замке фиксатор, пояс утягивается. Рукава на резинке.По бокам два удобных кармана.
Цвет может отличаться от фото, расцветку можно узнать, сделав запрос на почту stelmakh2015@bk.ru
Размеры:92-98,98-104,104-110,110-116-
</t>
  </si>
  <si>
    <t xml:space="preserve">Парка демисезонная верх мягкая ткань с пропиткой, защита от ветра, не промокаемая. наполнитель синтепон 200 гр., подклад флис.Капюшон утягивается, замок защищен от ветра, вверху на замке фиксатор, пояс утягивается, рукава на резинке.По бокам два удобных кармана.
Размеры:92-98,98-104,104-110,110-116
</t>
  </si>
  <si>
    <t>Парка демисезонная верх мягкая ткань с пропиткой, защита от ветра, не промокаемая. наполнитель синтепон 200 гр., подклад флис.Капюшон утягивается, замок защищен от ветра, вверху на замке фиксатор, пояс утягивается, рукава на резинке.По бокам два удобных кармана.
Размеры:116-122,122-128,128-134,134-140,140-146</t>
  </si>
  <si>
    <t>2106-11</t>
  </si>
  <si>
    <t>Маска соответсвует требованиям, состав 100% хлопок. Больше подходит для не крупного лица.</t>
  </si>
  <si>
    <t>мас-75</t>
  </si>
  <si>
    <t>мас-76</t>
  </si>
  <si>
    <t>Маска соответсвует требованиям, состав 100% хлопок. Больше подходит для  крупного лица.</t>
  </si>
  <si>
    <t>2001-11</t>
  </si>
  <si>
    <t>Антицарапки кулир</t>
  </si>
  <si>
    <t>2001-12</t>
  </si>
  <si>
    <t>Антицарапки футер</t>
  </si>
  <si>
    <t>2404-07м</t>
  </si>
  <si>
    <t>2404-07д</t>
  </si>
  <si>
    <t xml:space="preserve">Ветровка  для мальчика верх дюспо подклад флис. Замок переходит в капюшон, что хорошо защищает шею ребенка от ветра
Размеры 74/80, 80/86, 86/92, 92/98, 98/104 
Расцветку можно выбрать, запросив наличие на почту stelmakh2015@bk.ru 
</t>
  </si>
  <si>
    <t xml:space="preserve">Ветровка  для мальчика верх дюспо подклад флис. Замок переходит в капюшон, что хорошо защищает шею ребенка от ветра
Размеры 74/80, 80/86, 86/92, 92/98, 98/104 
Расцветку можно выбрать, запросив наличие на почту stelmakh2015@bk.ru </t>
  </si>
  <si>
    <t xml:space="preserve">Ветровка для девочки верх дюспо подклад флис. Замок переходит в капюшон, что хорошо защищает шею ребенка от ветра
Размеры 104/110, 110/116, 116/122, 122/128, 128/134 
Расцветку можно выбрать, запросив наличие на почту stelmakh2015@bk.ru 
</t>
  </si>
  <si>
    <t xml:space="preserve">Ветровка для девочки верх дюспо подклад флис. Замок переходит в капюшон, что хорошо защищает шею ребенка от ветра
Размеры 104/110, 110/116, 116/122, 122/128, 128/134 
Расцветку можно выбрать, запросив наличие на почту stelmakh2015@bk.ru </t>
  </si>
  <si>
    <t>0535-12</t>
  </si>
  <si>
    <r>
      <rPr>
        <sz val="11"/>
        <rFont val="Arial"/>
        <family val="2"/>
        <charset val="204"/>
      </rPr>
      <t xml:space="preserve">Комбинезон на замке с капюшоном и двумя карманами, в форме Мишки, ткань футер с лайкрой. 
Размеры: 80-86,86-92,92-98,98-104,104-110,110-116,116-122
</t>
    </r>
    <r>
      <rPr>
        <sz val="11"/>
        <color rgb="FFFF0000"/>
        <rFont val="Arial"/>
        <family val="2"/>
        <charset val="204"/>
      </rPr>
      <t>Цвета: персиковый, серый меланж, малиновый, бирюзовый.</t>
    </r>
  </si>
  <si>
    <t>0536-12</t>
  </si>
  <si>
    <r>
      <t xml:space="preserve">Комбинезон на замке с капюшоном и двумя карманами, в форме Кошечки, ткань футер с лайкрой. 
Размеры: 80-86,86-92,92-98,98-104,104-110,110-116,116-122
</t>
    </r>
    <r>
      <rPr>
        <sz val="10"/>
        <color rgb="FFFF0000"/>
        <rFont val="Arial"/>
        <family val="2"/>
        <charset val="204"/>
      </rPr>
      <t>Цвета: персиковый, серый меланж, малиновый, бирюзовый.</t>
    </r>
  </si>
  <si>
    <t>0534-12</t>
  </si>
  <si>
    <r>
      <t xml:space="preserve">Комбинезон на замке с капюшоном и двумя карманами, в форме Зайчика, ткань футер с лайкрой. 
Размеры: 80-86,86-92,92-98,98-104,104-110,110-116,116-122
</t>
    </r>
    <r>
      <rPr>
        <sz val="10"/>
        <color rgb="FFFF0000"/>
        <rFont val="Arial"/>
        <family val="2"/>
        <charset val="204"/>
      </rPr>
      <t>Цвета: персиковый, серый меланж, малиновый, бирюзовый.</t>
    </r>
  </si>
  <si>
    <t>0539-12</t>
  </si>
  <si>
    <r>
      <t xml:space="preserve">Комбинезон для малышей с замком в ногу, ткань футер с лайкрой.
Размеры:62-68,68-74,74-80
</t>
    </r>
    <r>
      <rPr>
        <sz val="10"/>
        <color rgb="FFFF0000"/>
        <rFont val="Arial"/>
        <family val="2"/>
        <charset val="204"/>
      </rPr>
      <t>Цвет: персиковый, бирюзовый, серый-меланж, малиновый</t>
    </r>
  </si>
  <si>
    <t>0537-12</t>
  </si>
  <si>
    <t>0540-12</t>
  </si>
  <si>
    <t>0538-12</t>
  </si>
  <si>
    <r>
      <t xml:space="preserve">Козина-переноска для малышей. Основа корзины: наполнение синтепон, сверху ткань смесовая 50% хлопок. Корзина предназначена для малыша от рождения до 3 месяцев. Длина корзины 63 см. В комплекте с корзиной идет матрасик, подушечка и одеяло 40 см*45 см. Низ корзины снимается и основу можно стирать.
</t>
    </r>
    <r>
      <rPr>
        <sz val="10"/>
        <color rgb="FFFF0000"/>
        <rFont val="Arial"/>
        <family val="2"/>
        <charset val="204"/>
      </rPr>
      <t>Расцветки: розовая, голубая, серая, салатовая.</t>
    </r>
  </si>
  <si>
    <t>Зверушка-100</t>
  </si>
  <si>
    <t>Корзинка-переноска  Зверушка</t>
  </si>
  <si>
    <t>В комплекте: конверт-трансформер верх смесовая ткань 50% хлопок, наполнение синтепон 100 гр., внутри кулир 100% хлопок, пеленка-кокон  и шапочка ткань кулир 100% хлопок, пояс-резинка бант. Конверт снизу застегивается на молнию, что позволяет, быстро и удобно завернуть ребенка. Предназначен для лета</t>
  </si>
  <si>
    <t>пеленка-кокон трикотажная</t>
  </si>
  <si>
    <t>пояс-бант</t>
  </si>
  <si>
    <t>ОДК-100</t>
  </si>
</sst>
</file>

<file path=xl/styles.xml><?xml version="1.0" encoding="utf-8"?>
<styleSheet xmlns="http://schemas.openxmlformats.org/spreadsheetml/2006/main">
  <numFmts count="2">
    <numFmt numFmtId="164" formatCode="#,##0.00&quot;р.&quot;"/>
    <numFmt numFmtId="165" formatCode="#,##0&quot;р.&quot;"/>
  </numFmts>
  <fonts count="26">
    <font>
      <sz val="10"/>
      <name val="Arial Cyr"/>
      <charset val="204"/>
    </font>
    <font>
      <b/>
      <sz val="10"/>
      <color indexed="13"/>
      <name val="Arial"/>
      <family val="2"/>
      <charset val="204"/>
    </font>
    <font>
      <sz val="10"/>
      <name val="Arial"/>
      <family val="2"/>
      <charset val="204"/>
    </font>
    <font>
      <sz val="10"/>
      <color indexed="8"/>
      <name val="Arial"/>
      <family val="2"/>
      <charset val="204"/>
    </font>
    <font>
      <b/>
      <sz val="10"/>
      <name val="Arial"/>
      <family val="2"/>
      <charset val="204"/>
    </font>
    <font>
      <b/>
      <sz val="10"/>
      <name val="Arial Cyr"/>
      <charset val="204"/>
    </font>
    <font>
      <sz val="10"/>
      <name val="Arial Cyr"/>
      <charset val="204"/>
    </font>
    <font>
      <sz val="12"/>
      <name val="Arial"/>
      <family val="2"/>
      <charset val="204"/>
    </font>
    <font>
      <sz val="10"/>
      <color indexed="8"/>
      <name val="Arial Cyr"/>
      <charset val="204"/>
    </font>
    <font>
      <b/>
      <sz val="14"/>
      <color indexed="8"/>
      <name val="Arial Rounded MT Bold"/>
      <charset val="204"/>
    </font>
    <font>
      <b/>
      <sz val="10"/>
      <color indexed="8"/>
      <name val="Arial"/>
      <family val="2"/>
      <charset val="204"/>
    </font>
    <font>
      <sz val="10"/>
      <color indexed="13"/>
      <name val="Arial"/>
      <family val="2"/>
      <charset val="204"/>
    </font>
    <font>
      <i/>
      <sz val="10"/>
      <name val="Arial"/>
      <family val="2"/>
      <charset val="204"/>
    </font>
    <font>
      <b/>
      <i/>
      <sz val="14"/>
      <name val="Arial"/>
      <family val="2"/>
      <charset val="204"/>
    </font>
    <font>
      <sz val="20"/>
      <name val="Arial Cyr"/>
      <charset val="204"/>
    </font>
    <font>
      <sz val="10"/>
      <color rgb="FFCC9900"/>
      <name val="Arial Cyr"/>
      <charset val="204"/>
    </font>
    <font>
      <b/>
      <i/>
      <sz val="12"/>
      <name val="Arial"/>
      <family val="2"/>
      <charset val="204"/>
    </font>
    <font>
      <i/>
      <sz val="14"/>
      <name val="Arial"/>
      <family val="2"/>
      <charset val="204"/>
    </font>
    <font>
      <b/>
      <sz val="10"/>
      <color rgb="FFFF0000"/>
      <name val="Arial"/>
      <family val="2"/>
      <charset val="204"/>
    </font>
    <font>
      <b/>
      <sz val="22"/>
      <color rgb="FFFF0000"/>
      <name val="Arial"/>
      <family val="2"/>
      <charset val="204"/>
    </font>
    <font>
      <sz val="10"/>
      <color rgb="FFFF0000"/>
      <name val="Arial"/>
      <family val="2"/>
      <charset val="204"/>
    </font>
    <font>
      <b/>
      <sz val="20"/>
      <color rgb="FFFF0000"/>
      <name val="Arial"/>
      <family val="2"/>
      <charset val="204"/>
    </font>
    <font>
      <sz val="11"/>
      <color indexed="8"/>
      <name val="Arial"/>
      <family val="2"/>
      <charset val="204"/>
    </font>
    <font>
      <sz val="11"/>
      <name val="Arial"/>
      <family val="2"/>
      <charset val="204"/>
    </font>
    <font>
      <sz val="11"/>
      <color rgb="FFFF0000"/>
      <name val="Arial"/>
      <family val="2"/>
      <charset val="204"/>
    </font>
    <font>
      <sz val="11"/>
      <color rgb="FF140A06"/>
      <name val="Inherit"/>
      <charset val="204"/>
    </font>
  </fonts>
  <fills count="13">
    <fill>
      <patternFill patternType="none"/>
    </fill>
    <fill>
      <patternFill patternType="gray125"/>
    </fill>
    <fill>
      <patternFill patternType="solid">
        <fgColor indexed="49"/>
        <bgColor indexed="64"/>
      </patternFill>
    </fill>
    <fill>
      <patternFill patternType="solid">
        <fgColor indexed="9"/>
        <bgColor indexed="64"/>
      </patternFill>
    </fill>
    <fill>
      <patternFill patternType="solid">
        <fgColor indexed="13"/>
        <bgColor indexed="64"/>
      </patternFill>
    </fill>
    <fill>
      <patternFill patternType="solid">
        <fgColor indexed="47"/>
        <bgColor indexed="64"/>
      </patternFill>
    </fill>
    <fill>
      <patternFill patternType="solid">
        <fgColor indexed="44"/>
        <bgColor indexed="64"/>
      </patternFill>
    </fill>
    <fill>
      <patternFill patternType="solid">
        <fgColor indexed="51"/>
        <bgColor indexed="64"/>
      </patternFill>
    </fill>
    <fill>
      <patternFill patternType="solid">
        <fgColor indexed="40"/>
        <bgColor indexed="64"/>
      </patternFill>
    </fill>
    <fill>
      <patternFill patternType="solid">
        <fgColor theme="0"/>
        <bgColor indexed="64"/>
      </patternFill>
    </fill>
    <fill>
      <patternFill patternType="solid">
        <fgColor rgb="FFFFFF00"/>
        <bgColor indexed="64"/>
      </patternFill>
    </fill>
    <fill>
      <patternFill patternType="solid">
        <fgColor indexed="45"/>
        <bgColor indexed="64"/>
      </patternFill>
    </fill>
    <fill>
      <patternFill patternType="solid">
        <fgColor rgb="FF92D05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s>
  <cellStyleXfs count="2">
    <xf numFmtId="0" fontId="0" fillId="0" borderId="0"/>
    <xf numFmtId="0" fontId="6" fillId="0" borderId="0"/>
  </cellStyleXfs>
  <cellXfs count="124">
    <xf numFmtId="0" fontId="0" fillId="0" borderId="0" xfId="0"/>
    <xf numFmtId="0" fontId="0" fillId="2" borderId="0" xfId="0" applyFill="1"/>
    <xf numFmtId="0" fontId="1" fillId="4" borderId="1" xfId="0" applyFont="1" applyFill="1" applyBorder="1" applyAlignment="1">
      <alignment horizontal="center"/>
    </xf>
    <xf numFmtId="0" fontId="2" fillId="3" borderId="1" xfId="0" applyFont="1" applyFill="1" applyBorder="1" applyAlignment="1">
      <alignment horizontal="left" vertical="center" wrapText="1"/>
    </xf>
    <xf numFmtId="0" fontId="0" fillId="0" borderId="0" xfId="0" applyAlignment="1">
      <alignment vertical="center"/>
    </xf>
    <xf numFmtId="0" fontId="0" fillId="0" borderId="1" xfId="0" applyBorder="1" applyAlignment="1">
      <alignment vertical="center"/>
    </xf>
    <xf numFmtId="0" fontId="2" fillId="5" borderId="1" xfId="0" applyFont="1" applyFill="1" applyBorder="1" applyAlignment="1">
      <alignment horizontal="left" vertical="center" wrapText="1"/>
    </xf>
    <xf numFmtId="0" fontId="8" fillId="0" borderId="0" xfId="0" applyFont="1"/>
    <xf numFmtId="0" fontId="5" fillId="5" borderId="1" xfId="0" applyFont="1" applyFill="1" applyBorder="1" applyAlignment="1">
      <alignment horizontal="center"/>
    </xf>
    <xf numFmtId="0" fontId="4" fillId="3"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1" xfId="0" applyFont="1" applyFill="1" applyBorder="1" applyAlignment="1">
      <alignment horizontal="center" wrapText="1"/>
    </xf>
    <xf numFmtId="0" fontId="4" fillId="0" borderId="1" xfId="0" applyFont="1" applyFill="1" applyBorder="1" applyAlignment="1">
      <alignment horizontal="center" wrapText="1"/>
    </xf>
    <xf numFmtId="0" fontId="5" fillId="0" borderId="1" xfId="0" applyFont="1" applyBorder="1" applyAlignment="1">
      <alignment horizontal="center"/>
    </xf>
    <xf numFmtId="0" fontId="10" fillId="0" borderId="1" xfId="0" applyFont="1" applyFill="1" applyBorder="1" applyAlignment="1">
      <alignment horizontal="center" wrapText="1"/>
    </xf>
    <xf numFmtId="0" fontId="5" fillId="0" borderId="1" xfId="0" applyFont="1" applyFill="1" applyBorder="1" applyAlignment="1">
      <alignment horizontal="center" vertical="center"/>
    </xf>
    <xf numFmtId="0" fontId="11" fillId="4" borderId="1"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Fill="1" applyBorder="1" applyAlignment="1">
      <alignment horizontal="left" vertical="center" wrapText="1"/>
    </xf>
    <xf numFmtId="0" fontId="4" fillId="4" borderId="1" xfId="0" applyFont="1" applyFill="1" applyBorder="1" applyAlignment="1">
      <alignment horizontal="center" vertical="center" wrapText="1"/>
    </xf>
    <xf numFmtId="0" fontId="2" fillId="4" borderId="1" xfId="0" applyFont="1" applyFill="1" applyBorder="1" applyAlignment="1">
      <alignment horizontal="left" vertical="center" wrapText="1"/>
    </xf>
    <xf numFmtId="0" fontId="0" fillId="4" borderId="0" xfId="0" applyFill="1"/>
    <xf numFmtId="0" fontId="0" fillId="4" borderId="0" xfId="0" applyFill="1" applyBorder="1" applyAlignment="1">
      <alignment vertical="center"/>
    </xf>
    <xf numFmtId="0" fontId="0" fillId="4" borderId="0" xfId="0" applyFill="1" applyAlignment="1">
      <alignment vertical="center"/>
    </xf>
    <xf numFmtId="0" fontId="0" fillId="4" borderId="1" xfId="0" applyFill="1" applyBorder="1" applyAlignment="1">
      <alignment vertical="center"/>
    </xf>
    <xf numFmtId="0" fontId="0" fillId="3" borderId="0" xfId="0" applyFill="1" applyBorder="1"/>
    <xf numFmtId="0" fontId="8" fillId="3" borderId="0" xfId="0" applyFont="1" applyFill="1" applyBorder="1"/>
    <xf numFmtId="0" fontId="0" fillId="3" borderId="0" xfId="0" applyFill="1"/>
    <xf numFmtId="0" fontId="0" fillId="3" borderId="0" xfId="0" applyFill="1" applyBorder="1" applyAlignment="1">
      <alignment vertical="center"/>
    </xf>
    <xf numFmtId="0" fontId="0" fillId="3" borderId="0" xfId="0" applyFill="1" applyAlignment="1">
      <alignment vertical="center"/>
    </xf>
    <xf numFmtId="0" fontId="4" fillId="3" borderId="1" xfId="0" applyFont="1" applyFill="1" applyBorder="1" applyAlignment="1">
      <alignment horizontal="center" vertical="center"/>
    </xf>
    <xf numFmtId="0" fontId="13" fillId="6"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4" fillId="7" borderId="1" xfId="0" applyFont="1" applyFill="1" applyBorder="1" applyAlignment="1">
      <alignment horizontal="center" vertical="center"/>
    </xf>
    <xf numFmtId="0" fontId="12" fillId="7" borderId="1" xfId="0" applyFont="1" applyFill="1" applyBorder="1" applyAlignment="1">
      <alignment horizontal="center" vertical="center" wrapText="1"/>
    </xf>
    <xf numFmtId="0" fontId="5" fillId="6" borderId="1" xfId="0" applyFont="1" applyFill="1" applyBorder="1" applyAlignment="1">
      <alignment horizontal="center"/>
    </xf>
    <xf numFmtId="0" fontId="0" fillId="3" borderId="1" xfId="0" applyFill="1" applyBorder="1" applyAlignment="1">
      <alignment wrapText="1"/>
    </xf>
    <xf numFmtId="0" fontId="8" fillId="3" borderId="1" xfId="0" applyFont="1" applyFill="1" applyBorder="1" applyAlignment="1">
      <alignment wrapText="1"/>
    </xf>
    <xf numFmtId="0" fontId="0" fillId="5" borderId="1" xfId="0" applyFill="1" applyBorder="1" applyAlignment="1">
      <alignment wrapText="1"/>
    </xf>
    <xf numFmtId="0" fontId="0" fillId="5" borderId="2" xfId="0" applyFill="1" applyBorder="1" applyAlignment="1">
      <alignment wrapText="1"/>
    </xf>
    <xf numFmtId="0" fontId="8" fillId="5" borderId="1" xfId="0" applyFont="1" applyFill="1" applyBorder="1" applyAlignment="1">
      <alignment wrapText="1"/>
    </xf>
    <xf numFmtId="0" fontId="5" fillId="3" borderId="1" xfId="0" applyFont="1" applyFill="1" applyBorder="1" applyAlignment="1">
      <alignment horizontal="center" vertical="center"/>
    </xf>
    <xf numFmtId="0" fontId="5" fillId="0" borderId="3" xfId="0" applyFont="1" applyBorder="1" applyAlignment="1">
      <alignment horizontal="center"/>
    </xf>
    <xf numFmtId="0" fontId="2" fillId="0" borderId="3" xfId="0" applyFont="1" applyBorder="1" applyAlignment="1">
      <alignment horizontal="left" vertical="center" wrapText="1"/>
    </xf>
    <xf numFmtId="0" fontId="0" fillId="3" borderId="3" xfId="0" applyFill="1" applyBorder="1" applyAlignment="1">
      <alignment wrapText="1"/>
    </xf>
    <xf numFmtId="0" fontId="0" fillId="5" borderId="3" xfId="0" applyFill="1" applyBorder="1" applyAlignment="1">
      <alignment wrapText="1"/>
    </xf>
    <xf numFmtId="0" fontId="5" fillId="3" borderId="0" xfId="0" applyFont="1" applyFill="1" applyBorder="1" applyAlignment="1">
      <alignment horizontal="center" vertical="center"/>
    </xf>
    <xf numFmtId="0" fontId="2" fillId="3" borderId="0" xfId="0" applyFont="1" applyFill="1" applyBorder="1" applyAlignment="1">
      <alignment horizontal="left" vertical="center" wrapText="1"/>
    </xf>
    <xf numFmtId="0" fontId="0" fillId="3" borderId="0" xfId="0" applyFill="1" applyBorder="1" applyAlignment="1">
      <alignment vertical="center" wrapText="1"/>
    </xf>
    <xf numFmtId="0" fontId="5" fillId="3" borderId="0" xfId="0" applyFont="1" applyFill="1" applyBorder="1" applyAlignment="1">
      <alignment horizontal="center"/>
    </xf>
    <xf numFmtId="0" fontId="0" fillId="3" borderId="0" xfId="0" applyFill="1" applyBorder="1" applyAlignment="1">
      <alignment wrapText="1"/>
    </xf>
    <xf numFmtId="0" fontId="12" fillId="3" borderId="1" xfId="0" applyFont="1" applyFill="1" applyBorder="1" applyAlignment="1">
      <alignment horizontal="left" vertical="center" wrapText="1"/>
    </xf>
    <xf numFmtId="0" fontId="4" fillId="4" borderId="1" xfId="0" applyFont="1" applyFill="1" applyBorder="1" applyAlignment="1">
      <alignment horizontal="center" vertical="center"/>
    </xf>
    <xf numFmtId="0" fontId="0" fillId="0" borderId="4" xfId="0" applyBorder="1" applyAlignment="1">
      <alignment horizontal="left" vertical="center"/>
    </xf>
    <xf numFmtId="0" fontId="0" fillId="0" borderId="5" xfId="0" applyBorder="1" applyAlignment="1">
      <alignment horizontal="left" vertical="center"/>
    </xf>
    <xf numFmtId="0" fontId="12" fillId="4" borderId="1"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8" borderId="1" xfId="0" applyFont="1" applyFill="1" applyBorder="1" applyAlignment="1">
      <alignment horizontal="left" vertical="center" wrapText="1"/>
    </xf>
    <xf numFmtId="0" fontId="4" fillId="8" borderId="1" xfId="0" applyFont="1" applyFill="1" applyBorder="1" applyAlignment="1">
      <alignment horizontal="center" vertical="center"/>
    </xf>
    <xf numFmtId="0" fontId="0" fillId="0" borderId="0" xfId="0" applyBorder="1" applyAlignment="1">
      <alignment vertical="center"/>
    </xf>
    <xf numFmtId="0" fontId="2" fillId="3"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2" fillId="6" borderId="2" xfId="0" applyFont="1" applyFill="1" applyBorder="1" applyAlignment="1">
      <alignment horizontal="left" vertical="center" wrapText="1"/>
    </xf>
    <xf numFmtId="164" fontId="0" fillId="5" borderId="1" xfId="0" applyNumberFormat="1" applyFill="1" applyBorder="1" applyAlignment="1">
      <alignment horizontal="center" vertical="center"/>
    </xf>
    <xf numFmtId="164" fontId="8" fillId="5" borderId="1" xfId="0" applyNumberFormat="1" applyFont="1" applyFill="1" applyBorder="1" applyAlignment="1">
      <alignment horizontal="center" vertical="center"/>
    </xf>
    <xf numFmtId="164" fontId="0" fillId="5" borderId="2" xfId="0" applyNumberFormat="1" applyFill="1" applyBorder="1" applyAlignment="1">
      <alignment horizontal="center" vertical="center"/>
    </xf>
    <xf numFmtId="164" fontId="0" fillId="3" borderId="1" xfId="0" applyNumberFormat="1" applyFill="1" applyBorder="1" applyAlignment="1">
      <alignment horizontal="center" vertical="center"/>
    </xf>
    <xf numFmtId="164" fontId="0" fillId="5" borderId="3" xfId="0" applyNumberFormat="1" applyFill="1" applyBorder="1" applyAlignment="1">
      <alignment horizontal="center" vertical="center"/>
    </xf>
    <xf numFmtId="164" fontId="0" fillId="3" borderId="0" xfId="0" applyNumberFormat="1" applyFill="1" applyBorder="1" applyAlignment="1">
      <alignment horizontal="center" vertical="center"/>
    </xf>
    <xf numFmtId="0" fontId="4" fillId="3" borderId="1" xfId="0" applyFont="1" applyFill="1" applyBorder="1" applyAlignment="1">
      <alignment horizontal="center" vertical="center" wrapText="1"/>
    </xf>
    <xf numFmtId="164" fontId="4" fillId="3" borderId="1" xfId="0" applyNumberFormat="1" applyFont="1" applyFill="1" applyBorder="1" applyAlignment="1">
      <alignment horizontal="center"/>
    </xf>
    <xf numFmtId="164" fontId="4" fillId="3" borderId="1" xfId="0" applyNumberFormat="1" applyFont="1" applyFill="1" applyBorder="1" applyAlignment="1">
      <alignment horizontal="center" vertical="center"/>
    </xf>
    <xf numFmtId="0" fontId="10" fillId="3" borderId="1" xfId="0" applyFont="1" applyFill="1" applyBorder="1" applyAlignment="1">
      <alignment horizontal="center" wrapText="1"/>
    </xf>
    <xf numFmtId="164" fontId="4" fillId="3" borderId="1" xfId="1" applyNumberFormat="1" applyFont="1" applyFill="1" applyBorder="1" applyAlignment="1">
      <alignment horizontal="center" vertical="center"/>
    </xf>
    <xf numFmtId="0" fontId="2" fillId="3" borderId="1" xfId="1" applyFont="1" applyFill="1" applyBorder="1" applyAlignment="1">
      <alignment horizontal="left" vertical="center" wrapText="1"/>
    </xf>
    <xf numFmtId="0" fontId="4" fillId="3" borderId="1" xfId="0" applyFont="1" applyFill="1" applyBorder="1" applyAlignment="1">
      <alignment horizontal="center" wrapText="1"/>
    </xf>
    <xf numFmtId="0" fontId="5" fillId="3" borderId="1" xfId="0" applyFont="1" applyFill="1" applyBorder="1" applyAlignment="1">
      <alignment horizontal="center"/>
    </xf>
    <xf numFmtId="0" fontId="0" fillId="9" borderId="1" xfId="0" applyFill="1" applyBorder="1" applyAlignment="1">
      <alignment horizontal="center" vertical="center" wrapText="1"/>
    </xf>
    <xf numFmtId="0" fontId="0" fillId="9" borderId="1" xfId="0" applyFill="1" applyBorder="1" applyAlignment="1">
      <alignment wrapText="1"/>
    </xf>
    <xf numFmtId="0" fontId="0" fillId="9" borderId="3" xfId="0" applyFill="1" applyBorder="1" applyAlignment="1">
      <alignment horizontal="center" vertical="center" wrapText="1"/>
    </xf>
    <xf numFmtId="164" fontId="0" fillId="9" borderId="3" xfId="0" applyNumberFormat="1" applyFill="1" applyBorder="1" applyAlignment="1">
      <alignment horizontal="center" vertical="center"/>
    </xf>
    <xf numFmtId="0" fontId="0" fillId="9" borderId="1" xfId="0" applyFill="1" applyBorder="1" applyAlignment="1">
      <alignment vertical="center" wrapText="1"/>
    </xf>
    <xf numFmtId="0" fontId="15" fillId="9" borderId="1" xfId="0" applyFont="1" applyFill="1" applyBorder="1" applyAlignment="1">
      <alignment vertical="center" wrapText="1"/>
    </xf>
    <xf numFmtId="0" fontId="4" fillId="9" borderId="1" xfId="0" applyFont="1" applyFill="1" applyBorder="1" applyAlignment="1">
      <alignment horizontal="center"/>
    </xf>
    <xf numFmtId="0" fontId="2" fillId="9" borderId="1" xfId="0" applyFont="1" applyFill="1" applyBorder="1" applyAlignment="1">
      <alignment horizontal="left" vertical="center" wrapText="1"/>
    </xf>
    <xf numFmtId="164" fontId="4" fillId="9" borderId="1" xfId="0" applyNumberFormat="1" applyFont="1" applyFill="1" applyBorder="1" applyAlignment="1">
      <alignment horizontal="center" vertical="center"/>
    </xf>
    <xf numFmtId="0" fontId="10" fillId="9" borderId="1" xfId="0" applyFont="1" applyFill="1" applyBorder="1" applyAlignment="1">
      <alignment horizontal="center" vertical="center" wrapText="1"/>
    </xf>
    <xf numFmtId="0" fontId="5" fillId="9" borderId="1" xfId="0" applyFont="1" applyFill="1" applyBorder="1" applyAlignment="1">
      <alignment horizontal="center" vertical="center"/>
    </xf>
    <xf numFmtId="0" fontId="7" fillId="9" borderId="1" xfId="0" applyFont="1" applyFill="1" applyBorder="1" applyAlignment="1">
      <alignment horizontal="left" vertical="center" wrapText="1"/>
    </xf>
    <xf numFmtId="0" fontId="3" fillId="9" borderId="1" xfId="0" applyFont="1" applyFill="1" applyBorder="1" applyAlignment="1">
      <alignment horizontal="left" vertical="center" wrapText="1"/>
    </xf>
    <xf numFmtId="0" fontId="4" fillId="9" borderId="1" xfId="0" applyFont="1" applyFill="1" applyBorder="1" applyAlignment="1">
      <alignment horizontal="center" vertical="center"/>
    </xf>
    <xf numFmtId="0" fontId="5" fillId="10" borderId="1" xfId="0" applyFont="1" applyFill="1" applyBorder="1" applyAlignment="1">
      <alignment horizontal="center" vertical="center"/>
    </xf>
    <xf numFmtId="0" fontId="7" fillId="10" borderId="1" xfId="0" applyFont="1" applyFill="1" applyBorder="1" applyAlignment="1">
      <alignment horizontal="left" vertical="center" wrapText="1"/>
    </xf>
    <xf numFmtId="0" fontId="10" fillId="10" borderId="1" xfId="0" applyFont="1" applyFill="1" applyBorder="1" applyAlignment="1">
      <alignment horizontal="center" vertical="center" wrapText="1"/>
    </xf>
    <xf numFmtId="0" fontId="3" fillId="10" borderId="1" xfId="0" applyFont="1" applyFill="1" applyBorder="1" applyAlignment="1">
      <alignment horizontal="left" vertical="center" wrapText="1"/>
    </xf>
    <xf numFmtId="0" fontId="2" fillId="10" borderId="1" xfId="0" applyFont="1" applyFill="1" applyBorder="1" applyAlignment="1">
      <alignment horizontal="left" vertical="center" wrapText="1"/>
    </xf>
    <xf numFmtId="0" fontId="2" fillId="9" borderId="1" xfId="0" applyFont="1" applyFill="1" applyBorder="1" applyAlignment="1">
      <alignment horizontal="center" vertical="center" wrapText="1"/>
    </xf>
    <xf numFmtId="0" fontId="16" fillId="11" borderId="1" xfId="0" applyFont="1" applyFill="1" applyBorder="1" applyAlignment="1">
      <alignment horizontal="left" vertical="center" wrapText="1"/>
    </xf>
    <xf numFmtId="164" fontId="0" fillId="9" borderId="1" xfId="0" applyNumberFormat="1" applyFill="1" applyBorder="1" applyAlignment="1">
      <alignment horizontal="center" vertical="center"/>
    </xf>
    <xf numFmtId="0" fontId="17" fillId="0" borderId="1" xfId="0" applyFont="1" applyFill="1" applyBorder="1" applyAlignment="1">
      <alignment horizontal="left" vertical="center" wrapText="1"/>
    </xf>
    <xf numFmtId="0" fontId="5" fillId="0" borderId="1" xfId="0" applyFont="1" applyBorder="1" applyAlignment="1">
      <alignment horizontal="center" vertical="center"/>
    </xf>
    <xf numFmtId="0" fontId="17" fillId="0" borderId="1" xfId="0" applyFont="1" applyBorder="1" applyAlignment="1">
      <alignment horizontal="left" vertical="center" wrapText="1"/>
    </xf>
    <xf numFmtId="0" fontId="5" fillId="9" borderId="1" xfId="0" applyFont="1" applyFill="1" applyBorder="1" applyAlignment="1">
      <alignment horizontal="center" vertical="center" wrapText="1"/>
    </xf>
    <xf numFmtId="0" fontId="19" fillId="9" borderId="1" xfId="0" applyFont="1" applyFill="1" applyBorder="1" applyAlignment="1">
      <alignment horizontal="left" vertical="center" wrapText="1"/>
    </xf>
    <xf numFmtId="0" fontId="5" fillId="9" borderId="2" xfId="0" applyFont="1" applyFill="1" applyBorder="1" applyAlignment="1">
      <alignment horizontal="center" vertical="center"/>
    </xf>
    <xf numFmtId="0" fontId="2" fillId="9" borderId="2" xfId="0" applyFont="1" applyFill="1" applyBorder="1" applyAlignment="1">
      <alignment horizontal="left" vertical="center" wrapText="1"/>
    </xf>
    <xf numFmtId="0" fontId="0" fillId="9" borderId="2" xfId="0" applyFill="1" applyBorder="1" applyAlignment="1">
      <alignment vertical="center" wrapText="1"/>
    </xf>
    <xf numFmtId="0" fontId="0" fillId="0" borderId="4" xfId="0" applyBorder="1" applyAlignment="1">
      <alignment horizontal="left" vertical="center"/>
    </xf>
    <xf numFmtId="165" fontId="0" fillId="9" borderId="1" xfId="0" applyNumberFormat="1" applyFill="1" applyBorder="1" applyAlignment="1">
      <alignment horizontal="center" vertical="center" wrapText="1"/>
    </xf>
    <xf numFmtId="0" fontId="5" fillId="12" borderId="1" xfId="0" applyFont="1" applyFill="1" applyBorder="1" applyAlignment="1">
      <alignment horizontal="center" vertical="center"/>
    </xf>
    <xf numFmtId="0" fontId="21" fillId="9" borderId="1" xfId="0" applyFont="1" applyFill="1" applyBorder="1" applyAlignment="1">
      <alignment horizontal="left" vertical="center" wrapText="1"/>
    </xf>
    <xf numFmtId="3" fontId="0" fillId="9" borderId="1" xfId="0" applyNumberFormat="1" applyFill="1" applyBorder="1" applyAlignment="1">
      <alignment horizontal="center" vertical="center" wrapText="1"/>
    </xf>
    <xf numFmtId="0" fontId="5" fillId="9" borderId="1" xfId="0" applyFont="1" applyFill="1" applyBorder="1" applyAlignment="1">
      <alignment horizontal="center"/>
    </xf>
    <xf numFmtId="0" fontId="0" fillId="0" borderId="4" xfId="0" applyBorder="1" applyAlignment="1">
      <alignment horizontal="left" vertical="center"/>
    </xf>
    <xf numFmtId="0" fontId="22" fillId="9" borderId="1" xfId="0" applyFont="1" applyFill="1" applyBorder="1" applyAlignment="1">
      <alignment horizontal="left" vertical="center" wrapText="1"/>
    </xf>
    <xf numFmtId="0" fontId="0" fillId="0" borderId="4" xfId="0" applyBorder="1" applyAlignment="1">
      <alignment horizontal="left" vertical="center"/>
    </xf>
    <xf numFmtId="0" fontId="0" fillId="0" borderId="5" xfId="0" applyBorder="1" applyAlignment="1">
      <alignment horizontal="left" vertical="center"/>
    </xf>
    <xf numFmtId="0" fontId="9" fillId="4" borderId="1" xfId="0" applyFont="1" applyFill="1" applyBorder="1" applyAlignment="1">
      <alignment horizontal="left" vertical="top" wrapText="1"/>
    </xf>
    <xf numFmtId="0" fontId="14" fillId="5" borderId="6"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0"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23" fillId="9" borderId="1" xfId="0" applyFont="1" applyFill="1" applyBorder="1" applyAlignment="1">
      <alignment horizontal="left" vertical="center" wrapText="1"/>
    </xf>
    <xf numFmtId="0" fontId="25" fillId="0" borderId="0" xfId="0" applyFont="1" applyAlignment="1">
      <alignment horizontal="left" wrapText="1"/>
    </xf>
  </cellXfs>
  <cellStyles count="2">
    <cellStyle name="Обычный" xfId="0" builtinId="0"/>
    <cellStyle name="Обычный 2" xfId="1"/>
  </cellStyles>
  <dxfs count="0"/>
  <tableStyles count="0" defaultTableStyle="TableStyleMedium9" defaultPivotStyle="PivotStyleLight16"/>
  <colors>
    <mruColors>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303" Type="http://schemas.openxmlformats.org/officeDocument/2006/relationships/image" Target="../media/image303.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324" Type="http://schemas.openxmlformats.org/officeDocument/2006/relationships/image" Target="../media/image324.jpeg"/><Relationship Id="rId345" Type="http://schemas.openxmlformats.org/officeDocument/2006/relationships/image" Target="../media/image345.jpeg"/><Relationship Id="rId366" Type="http://schemas.openxmlformats.org/officeDocument/2006/relationships/image" Target="../media/image366.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png"/><Relationship Id="rId107" Type="http://schemas.openxmlformats.org/officeDocument/2006/relationships/image" Target="../media/image107.jpeg"/><Relationship Id="rId268" Type="http://schemas.openxmlformats.org/officeDocument/2006/relationships/image" Target="../media/image268.jpeg"/><Relationship Id="rId289" Type="http://schemas.openxmlformats.org/officeDocument/2006/relationships/image" Target="../media/image289.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314" Type="http://schemas.openxmlformats.org/officeDocument/2006/relationships/image" Target="../media/image314.jpeg"/><Relationship Id="rId335" Type="http://schemas.openxmlformats.org/officeDocument/2006/relationships/image" Target="../media/image335.jpeg"/><Relationship Id="rId356" Type="http://schemas.openxmlformats.org/officeDocument/2006/relationships/image" Target="../media/image356.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58" Type="http://schemas.openxmlformats.org/officeDocument/2006/relationships/image" Target="../media/image258.jpeg"/><Relationship Id="rId279" Type="http://schemas.openxmlformats.org/officeDocument/2006/relationships/image" Target="../media/image279.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325" Type="http://schemas.openxmlformats.org/officeDocument/2006/relationships/image" Target="../media/image325.jpeg"/><Relationship Id="rId346" Type="http://schemas.openxmlformats.org/officeDocument/2006/relationships/image" Target="../media/image346.jpeg"/><Relationship Id="rId367" Type="http://schemas.openxmlformats.org/officeDocument/2006/relationships/image" Target="../media/image367.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jpeg"/><Relationship Id="rId269" Type="http://schemas.openxmlformats.org/officeDocument/2006/relationships/image" Target="../media/image269.jpe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eg"/><Relationship Id="rId280" Type="http://schemas.openxmlformats.org/officeDocument/2006/relationships/image" Target="../media/image280.jpeg"/><Relationship Id="rId315" Type="http://schemas.openxmlformats.org/officeDocument/2006/relationships/image" Target="../media/image315.jpeg"/><Relationship Id="rId336" Type="http://schemas.openxmlformats.org/officeDocument/2006/relationships/image" Target="../media/image336.jpeg"/><Relationship Id="rId357" Type="http://schemas.openxmlformats.org/officeDocument/2006/relationships/image" Target="../media/image357.jpeg"/><Relationship Id="rId54" Type="http://schemas.openxmlformats.org/officeDocument/2006/relationships/image" Target="../media/image54.jpeg"/><Relationship Id="rId75" Type="http://schemas.openxmlformats.org/officeDocument/2006/relationships/image" Target="../media/image75.pn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jpeg"/><Relationship Id="rId6" Type="http://schemas.openxmlformats.org/officeDocument/2006/relationships/image" Target="../media/image6.jpeg"/><Relationship Id="rId238" Type="http://schemas.openxmlformats.org/officeDocument/2006/relationships/image" Target="../media/image238.jpeg"/><Relationship Id="rId259" Type="http://schemas.openxmlformats.org/officeDocument/2006/relationships/image" Target="../media/image259.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291" Type="http://schemas.openxmlformats.org/officeDocument/2006/relationships/image" Target="../media/image291.jpeg"/><Relationship Id="rId305" Type="http://schemas.openxmlformats.org/officeDocument/2006/relationships/image" Target="../media/image305.jpeg"/><Relationship Id="rId326" Type="http://schemas.openxmlformats.org/officeDocument/2006/relationships/image" Target="../media/image326.jpeg"/><Relationship Id="rId347" Type="http://schemas.openxmlformats.org/officeDocument/2006/relationships/image" Target="../media/image347.jpe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jpeg"/><Relationship Id="rId368" Type="http://schemas.openxmlformats.org/officeDocument/2006/relationships/image" Target="../media/image368.jpe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281" Type="http://schemas.openxmlformats.org/officeDocument/2006/relationships/image" Target="../media/image281.jpeg"/><Relationship Id="rId316" Type="http://schemas.openxmlformats.org/officeDocument/2006/relationships/image" Target="../media/image316.jpeg"/><Relationship Id="rId337" Type="http://schemas.openxmlformats.org/officeDocument/2006/relationships/image" Target="../media/image337.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358" Type="http://schemas.openxmlformats.org/officeDocument/2006/relationships/image" Target="../media/image358.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250" Type="http://schemas.openxmlformats.org/officeDocument/2006/relationships/image" Target="../media/image250.jpeg"/><Relationship Id="rId271" Type="http://schemas.openxmlformats.org/officeDocument/2006/relationships/image" Target="../media/image271.jpeg"/><Relationship Id="rId292" Type="http://schemas.openxmlformats.org/officeDocument/2006/relationships/image" Target="../media/image292.jpeg"/><Relationship Id="rId306" Type="http://schemas.openxmlformats.org/officeDocument/2006/relationships/image" Target="../media/image306.png"/><Relationship Id="rId24" Type="http://schemas.openxmlformats.org/officeDocument/2006/relationships/image" Target="../media/image24.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327" Type="http://schemas.openxmlformats.org/officeDocument/2006/relationships/image" Target="../media/image327.jpeg"/><Relationship Id="rId348" Type="http://schemas.openxmlformats.org/officeDocument/2006/relationships/image" Target="../media/image348.jpeg"/><Relationship Id="rId369" Type="http://schemas.openxmlformats.org/officeDocument/2006/relationships/image" Target="../media/image369.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208" Type="http://schemas.openxmlformats.org/officeDocument/2006/relationships/image" Target="../media/image208.jpeg"/><Relationship Id="rId229" Type="http://schemas.openxmlformats.org/officeDocument/2006/relationships/image" Target="../media/image229.jpeg"/><Relationship Id="rId240" Type="http://schemas.openxmlformats.org/officeDocument/2006/relationships/image" Target="../media/image240.jpeg"/><Relationship Id="rId261" Type="http://schemas.openxmlformats.org/officeDocument/2006/relationships/image" Target="../media/image261.jpeg"/><Relationship Id="rId14" Type="http://schemas.openxmlformats.org/officeDocument/2006/relationships/image" Target="../media/image14.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png"/><Relationship Id="rId100" Type="http://schemas.openxmlformats.org/officeDocument/2006/relationships/image" Target="../media/image100.jpeg"/><Relationship Id="rId282" Type="http://schemas.openxmlformats.org/officeDocument/2006/relationships/image" Target="../media/image282.jpeg"/><Relationship Id="rId317" Type="http://schemas.openxmlformats.org/officeDocument/2006/relationships/image" Target="../media/image317.jpeg"/><Relationship Id="rId338" Type="http://schemas.openxmlformats.org/officeDocument/2006/relationships/image" Target="../media/image338.jpeg"/><Relationship Id="rId359" Type="http://schemas.openxmlformats.org/officeDocument/2006/relationships/image" Target="../media/image359.jpeg"/><Relationship Id="rId8" Type="http://schemas.openxmlformats.org/officeDocument/2006/relationships/image" Target="../media/image8.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219" Type="http://schemas.openxmlformats.org/officeDocument/2006/relationships/image" Target="../media/image219.jpeg"/><Relationship Id="rId370" Type="http://schemas.openxmlformats.org/officeDocument/2006/relationships/image" Target="../media/image370.jpeg"/><Relationship Id="rId230" Type="http://schemas.openxmlformats.org/officeDocument/2006/relationships/image" Target="../media/image230.jpeg"/><Relationship Id="rId251" Type="http://schemas.openxmlformats.org/officeDocument/2006/relationships/image" Target="../media/image251.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272" Type="http://schemas.openxmlformats.org/officeDocument/2006/relationships/image" Target="../media/image272.jpeg"/><Relationship Id="rId293" Type="http://schemas.openxmlformats.org/officeDocument/2006/relationships/image" Target="../media/image293.jpeg"/><Relationship Id="rId307" Type="http://schemas.openxmlformats.org/officeDocument/2006/relationships/image" Target="../media/image307.jpeg"/><Relationship Id="rId328" Type="http://schemas.openxmlformats.org/officeDocument/2006/relationships/image" Target="../media/image328.jpeg"/><Relationship Id="rId349" Type="http://schemas.openxmlformats.org/officeDocument/2006/relationships/image" Target="../media/image349.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220" Type="http://schemas.openxmlformats.org/officeDocument/2006/relationships/image" Target="../media/image220.jpeg"/><Relationship Id="rId241" Type="http://schemas.openxmlformats.org/officeDocument/2006/relationships/image" Target="../media/image241.jpeg"/><Relationship Id="rId15" Type="http://schemas.openxmlformats.org/officeDocument/2006/relationships/image" Target="../media/image15.jpeg"/><Relationship Id="rId36" Type="http://schemas.openxmlformats.org/officeDocument/2006/relationships/image" Target="../media/image36.png"/><Relationship Id="rId57" Type="http://schemas.openxmlformats.org/officeDocument/2006/relationships/image" Target="../media/image57.jpeg"/><Relationship Id="rId262" Type="http://schemas.openxmlformats.org/officeDocument/2006/relationships/image" Target="../media/image262.jpeg"/><Relationship Id="rId283" Type="http://schemas.openxmlformats.org/officeDocument/2006/relationships/image" Target="../media/image283.jpeg"/><Relationship Id="rId318" Type="http://schemas.openxmlformats.org/officeDocument/2006/relationships/image" Target="../media/image318.jpeg"/><Relationship Id="rId339" Type="http://schemas.openxmlformats.org/officeDocument/2006/relationships/image" Target="../media/image339.jpeg"/><Relationship Id="rId78" Type="http://schemas.openxmlformats.org/officeDocument/2006/relationships/image" Target="../media/image78.pn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64" Type="http://schemas.openxmlformats.org/officeDocument/2006/relationships/image" Target="../media/image164.jpeg"/><Relationship Id="rId185" Type="http://schemas.openxmlformats.org/officeDocument/2006/relationships/image" Target="../media/image185.jpeg"/><Relationship Id="rId350" Type="http://schemas.openxmlformats.org/officeDocument/2006/relationships/image" Target="../media/image350.jpeg"/><Relationship Id="rId371" Type="http://schemas.openxmlformats.org/officeDocument/2006/relationships/image" Target="../media/image371.jpeg"/><Relationship Id="rId4" Type="http://schemas.openxmlformats.org/officeDocument/2006/relationships/image" Target="../media/image4.pn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273" Type="http://schemas.openxmlformats.org/officeDocument/2006/relationships/image" Target="../media/image273.jpeg"/><Relationship Id="rId294" Type="http://schemas.openxmlformats.org/officeDocument/2006/relationships/image" Target="../media/image294.jpeg"/><Relationship Id="rId308" Type="http://schemas.openxmlformats.org/officeDocument/2006/relationships/image" Target="../media/image308.jpeg"/><Relationship Id="rId329" Type="http://schemas.openxmlformats.org/officeDocument/2006/relationships/image" Target="../media/image329.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340" Type="http://schemas.openxmlformats.org/officeDocument/2006/relationships/image" Target="../media/image340.jpeg"/><Relationship Id="rId361" Type="http://schemas.openxmlformats.org/officeDocument/2006/relationships/image" Target="../media/image361.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19" Type="http://schemas.openxmlformats.org/officeDocument/2006/relationships/image" Target="../media/image319.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330" Type="http://schemas.openxmlformats.org/officeDocument/2006/relationships/image" Target="../media/image330.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351" Type="http://schemas.openxmlformats.org/officeDocument/2006/relationships/image" Target="../media/image351.jpeg"/><Relationship Id="rId372" Type="http://schemas.openxmlformats.org/officeDocument/2006/relationships/image" Target="../media/image372.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95" Type="http://schemas.openxmlformats.org/officeDocument/2006/relationships/image" Target="../media/image295.jpeg"/><Relationship Id="rId309" Type="http://schemas.openxmlformats.org/officeDocument/2006/relationships/image" Target="../media/image309.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320" Type="http://schemas.openxmlformats.org/officeDocument/2006/relationships/image" Target="../media/image320.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341" Type="http://schemas.openxmlformats.org/officeDocument/2006/relationships/image" Target="../media/image341.jpeg"/><Relationship Id="rId362" Type="http://schemas.openxmlformats.org/officeDocument/2006/relationships/image" Target="../media/image362.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17" Type="http://schemas.openxmlformats.org/officeDocument/2006/relationships/image" Target="../media/image17.jpe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jpeg"/><Relationship Id="rId124" Type="http://schemas.openxmlformats.org/officeDocument/2006/relationships/image" Target="../media/image124.jpeg"/><Relationship Id="rId310" Type="http://schemas.openxmlformats.org/officeDocument/2006/relationships/image" Target="../media/image310.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331" Type="http://schemas.openxmlformats.org/officeDocument/2006/relationships/image" Target="../media/image331.jpeg"/><Relationship Id="rId352" Type="http://schemas.openxmlformats.org/officeDocument/2006/relationships/image" Target="../media/image352.jpeg"/><Relationship Id="rId373" Type="http://schemas.openxmlformats.org/officeDocument/2006/relationships/image" Target="../media/image373.jpeg"/><Relationship Id="rId1" Type="http://schemas.openxmlformats.org/officeDocument/2006/relationships/image" Target="../media/image1.jpe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jpeg"/><Relationship Id="rId300" Type="http://schemas.openxmlformats.org/officeDocument/2006/relationships/image" Target="../media/image300.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321" Type="http://schemas.openxmlformats.org/officeDocument/2006/relationships/image" Target="../media/image321.jpeg"/><Relationship Id="rId342" Type="http://schemas.openxmlformats.org/officeDocument/2006/relationships/image" Target="../media/image342.jpeg"/><Relationship Id="rId363" Type="http://schemas.openxmlformats.org/officeDocument/2006/relationships/image" Target="../media/image363.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311" Type="http://schemas.openxmlformats.org/officeDocument/2006/relationships/image" Target="../media/image311.jpeg"/><Relationship Id="rId332" Type="http://schemas.openxmlformats.org/officeDocument/2006/relationships/image" Target="../media/image332.jpeg"/><Relationship Id="rId353" Type="http://schemas.openxmlformats.org/officeDocument/2006/relationships/image" Target="../media/image353.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image" Target="../media/image255.jpeg"/><Relationship Id="rId276" Type="http://schemas.openxmlformats.org/officeDocument/2006/relationships/image" Target="../media/image276.jpeg"/><Relationship Id="rId297" Type="http://schemas.openxmlformats.org/officeDocument/2006/relationships/image" Target="../media/image297.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 Id="rId322" Type="http://schemas.openxmlformats.org/officeDocument/2006/relationships/image" Target="../media/image322.jpeg"/><Relationship Id="rId343" Type="http://schemas.openxmlformats.org/officeDocument/2006/relationships/image" Target="../media/image343.jpeg"/><Relationship Id="rId364" Type="http://schemas.openxmlformats.org/officeDocument/2006/relationships/image" Target="../media/image364.jpeg"/><Relationship Id="rId61" Type="http://schemas.openxmlformats.org/officeDocument/2006/relationships/image" Target="../media/image61.jpeg"/><Relationship Id="rId82" Type="http://schemas.openxmlformats.org/officeDocument/2006/relationships/image" Target="../media/image82.jpe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19.jpeg"/><Relationship Id="rId224" Type="http://schemas.openxmlformats.org/officeDocument/2006/relationships/image" Target="../media/image224.jpeg"/><Relationship Id="rId245" Type="http://schemas.openxmlformats.org/officeDocument/2006/relationships/image" Target="../media/image245.jpeg"/><Relationship Id="rId266" Type="http://schemas.openxmlformats.org/officeDocument/2006/relationships/image" Target="../media/image266.jpeg"/><Relationship Id="rId287" Type="http://schemas.openxmlformats.org/officeDocument/2006/relationships/image" Target="../media/image287.jpeg"/><Relationship Id="rId30" Type="http://schemas.openxmlformats.org/officeDocument/2006/relationships/image" Target="../media/image3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312" Type="http://schemas.openxmlformats.org/officeDocument/2006/relationships/image" Target="../media/image312.jpeg"/><Relationship Id="rId333" Type="http://schemas.openxmlformats.org/officeDocument/2006/relationships/image" Target="../media/image333.jpeg"/><Relationship Id="rId354" Type="http://schemas.openxmlformats.org/officeDocument/2006/relationships/image" Target="../media/image354.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189" Type="http://schemas.openxmlformats.org/officeDocument/2006/relationships/image" Target="../media/image189.jpeg"/><Relationship Id="rId3" Type="http://schemas.openxmlformats.org/officeDocument/2006/relationships/image" Target="../media/image3.jpeg"/><Relationship Id="rId214" Type="http://schemas.openxmlformats.org/officeDocument/2006/relationships/image" Target="../media/image214.jpeg"/><Relationship Id="rId235" Type="http://schemas.openxmlformats.org/officeDocument/2006/relationships/image" Target="../media/image235.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302" Type="http://schemas.openxmlformats.org/officeDocument/2006/relationships/image" Target="../media/image302.jpeg"/><Relationship Id="rId323" Type="http://schemas.openxmlformats.org/officeDocument/2006/relationships/image" Target="../media/image323.jpeg"/><Relationship Id="rId344" Type="http://schemas.openxmlformats.org/officeDocument/2006/relationships/image" Target="../media/image344.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png"/><Relationship Id="rId83" Type="http://schemas.openxmlformats.org/officeDocument/2006/relationships/image" Target="../media/image83.jpeg"/><Relationship Id="rId179" Type="http://schemas.openxmlformats.org/officeDocument/2006/relationships/image" Target="../media/image179.jpeg"/><Relationship Id="rId365" Type="http://schemas.openxmlformats.org/officeDocument/2006/relationships/image" Target="../media/image365.jpeg"/><Relationship Id="rId190" Type="http://schemas.openxmlformats.org/officeDocument/2006/relationships/image" Target="../media/image190.jpeg"/><Relationship Id="rId204" Type="http://schemas.openxmlformats.org/officeDocument/2006/relationships/image" Target="../media/image204.jpeg"/><Relationship Id="rId225" Type="http://schemas.openxmlformats.org/officeDocument/2006/relationships/image" Target="../media/image225.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106" Type="http://schemas.openxmlformats.org/officeDocument/2006/relationships/image" Target="../media/image106.jpeg"/><Relationship Id="rId127" Type="http://schemas.openxmlformats.org/officeDocument/2006/relationships/image" Target="../media/image127.jpeg"/><Relationship Id="rId313" Type="http://schemas.openxmlformats.org/officeDocument/2006/relationships/image" Target="../media/image313.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94" Type="http://schemas.openxmlformats.org/officeDocument/2006/relationships/image" Target="../media/image94.jpeg"/><Relationship Id="rId148" Type="http://schemas.openxmlformats.org/officeDocument/2006/relationships/image" Target="../media/image148.jpeg"/><Relationship Id="rId169" Type="http://schemas.openxmlformats.org/officeDocument/2006/relationships/image" Target="../media/image169.jpeg"/><Relationship Id="rId334" Type="http://schemas.openxmlformats.org/officeDocument/2006/relationships/image" Target="../media/image334.jpeg"/><Relationship Id="rId355" Type="http://schemas.openxmlformats.org/officeDocument/2006/relationships/image" Target="../media/image355.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80</xdr:row>
      <xdr:rowOff>0</xdr:rowOff>
    </xdr:from>
    <xdr:to>
      <xdr:col>3</xdr:col>
      <xdr:colOff>657255</xdr:colOff>
      <xdr:row>88</xdr:row>
      <xdr:rowOff>9526</xdr:rowOff>
    </xdr:to>
    <xdr:sp macro="" textlink="">
      <xdr:nvSpPr>
        <xdr:cNvPr id="1025" name="AutoShape 2" descr="http://i.xn----8sbi5anaab1k.xn--p1ai/u/pic/15/e9cc644b5e11e39191a395f3284aaa/-/DSC00985.jpg"/>
        <xdr:cNvSpPr>
          <a:spLocks noChangeAspect="1" noChangeArrowheads="1"/>
        </xdr:cNvSpPr>
      </xdr:nvSpPr>
      <xdr:spPr bwMode="auto">
        <a:xfrm>
          <a:off x="5924550" y="18640425"/>
          <a:ext cx="1771650" cy="1771650"/>
        </a:xfrm>
        <a:prstGeom prst="rect">
          <a:avLst/>
        </a:prstGeom>
        <a:noFill/>
        <a:ln w="9525">
          <a:noFill/>
          <a:miter lim="800000"/>
          <a:headEnd/>
          <a:tailEnd/>
        </a:ln>
      </xdr:spPr>
    </xdr:sp>
    <xdr:clientData/>
  </xdr:twoCellAnchor>
  <xdr:twoCellAnchor editAs="oneCell">
    <xdr:from>
      <xdr:col>5</xdr:col>
      <xdr:colOff>0</xdr:colOff>
      <xdr:row>80</xdr:row>
      <xdr:rowOff>0</xdr:rowOff>
    </xdr:from>
    <xdr:to>
      <xdr:col>5</xdr:col>
      <xdr:colOff>304800</xdr:colOff>
      <xdr:row>80</xdr:row>
      <xdr:rowOff>304800</xdr:rowOff>
    </xdr:to>
    <xdr:sp macro="" textlink="">
      <xdr:nvSpPr>
        <xdr:cNvPr id="1026" name="AutoShape 3" descr="http://i.xn----8sbi5anaab1k.xn--p1ai/u/pic/15/e9cc644b5e11e39191a395f3284aaa/-/DSC00985.jpg"/>
        <xdr:cNvSpPr>
          <a:spLocks noChangeAspect="1" noChangeArrowheads="1"/>
        </xdr:cNvSpPr>
      </xdr:nvSpPr>
      <xdr:spPr bwMode="auto">
        <a:xfrm>
          <a:off x="7448550" y="18640425"/>
          <a:ext cx="304800" cy="304800"/>
        </a:xfrm>
        <a:prstGeom prst="rect">
          <a:avLst/>
        </a:prstGeom>
        <a:noFill/>
        <a:ln w="9525">
          <a:noFill/>
          <a:miter lim="800000"/>
          <a:headEnd/>
          <a:tailEnd/>
        </a:ln>
      </xdr:spPr>
    </xdr:sp>
    <xdr:clientData/>
  </xdr:twoCellAnchor>
  <xdr:twoCellAnchor editAs="oneCell">
    <xdr:from>
      <xdr:col>2</xdr:col>
      <xdr:colOff>0</xdr:colOff>
      <xdr:row>106</xdr:row>
      <xdr:rowOff>0</xdr:rowOff>
    </xdr:from>
    <xdr:to>
      <xdr:col>2</xdr:col>
      <xdr:colOff>704850</xdr:colOff>
      <xdr:row>106</xdr:row>
      <xdr:rowOff>697706</xdr:rowOff>
    </xdr:to>
    <xdr:sp macro="" textlink="">
      <xdr:nvSpPr>
        <xdr:cNvPr id="1027" name="AutoShape 7" descr="http://i.xn----8sbi5anaab1k.xn--p1ai/u/pic/89/d3efea46ba11e3805c3156f3284aaa/-/%D0%B1%D1%8D%D0%B1%D0%B81.jpg"/>
        <xdr:cNvSpPr>
          <a:spLocks noChangeAspect="1" noChangeArrowheads="1"/>
        </xdr:cNvSpPr>
      </xdr:nvSpPr>
      <xdr:spPr bwMode="auto">
        <a:xfrm>
          <a:off x="5924550" y="24155400"/>
          <a:ext cx="704850" cy="704850"/>
        </a:xfrm>
        <a:prstGeom prst="rect">
          <a:avLst/>
        </a:prstGeom>
        <a:noFill/>
        <a:ln w="9525">
          <a:noFill/>
          <a:miter lim="800000"/>
          <a:headEnd/>
          <a:tailEnd/>
        </a:ln>
      </xdr:spPr>
    </xdr:sp>
    <xdr:clientData/>
  </xdr:twoCellAnchor>
  <xdr:twoCellAnchor editAs="oneCell">
    <xdr:from>
      <xdr:col>2</xdr:col>
      <xdr:colOff>0</xdr:colOff>
      <xdr:row>106</xdr:row>
      <xdr:rowOff>0</xdr:rowOff>
    </xdr:from>
    <xdr:to>
      <xdr:col>3</xdr:col>
      <xdr:colOff>64889</xdr:colOff>
      <xdr:row>106</xdr:row>
      <xdr:rowOff>1159672</xdr:rowOff>
    </xdr:to>
    <xdr:sp macro="" textlink="">
      <xdr:nvSpPr>
        <xdr:cNvPr id="1028" name="AutoShape 8" descr="http://i.xn----8sbi5anaab1k.xn--p1ai/u/pic/89/d3efea46ba11e3805c3156f3284aaa/-/%D0%B1%D1%8D%D0%B1%D0%B81.jpg"/>
        <xdr:cNvSpPr>
          <a:spLocks noChangeAspect="1" noChangeArrowheads="1"/>
        </xdr:cNvSpPr>
      </xdr:nvSpPr>
      <xdr:spPr bwMode="auto">
        <a:xfrm>
          <a:off x="5924550" y="24155400"/>
          <a:ext cx="1171575" cy="1171575"/>
        </a:xfrm>
        <a:prstGeom prst="rect">
          <a:avLst/>
        </a:prstGeom>
        <a:noFill/>
        <a:ln w="9525">
          <a:noFill/>
          <a:miter lim="800000"/>
          <a:headEnd/>
          <a:tailEnd/>
        </a:ln>
      </xdr:spPr>
    </xdr:sp>
    <xdr:clientData/>
  </xdr:twoCellAnchor>
  <xdr:twoCellAnchor editAs="oneCell">
    <xdr:from>
      <xdr:col>2</xdr:col>
      <xdr:colOff>0</xdr:colOff>
      <xdr:row>106</xdr:row>
      <xdr:rowOff>0</xdr:rowOff>
    </xdr:from>
    <xdr:to>
      <xdr:col>2</xdr:col>
      <xdr:colOff>419100</xdr:colOff>
      <xdr:row>106</xdr:row>
      <xdr:rowOff>414338</xdr:rowOff>
    </xdr:to>
    <xdr:sp macro="" textlink="">
      <xdr:nvSpPr>
        <xdr:cNvPr id="1029" name="AutoShape 9" descr="http://i.xn----8sbi5anaab1k.xn--p1ai/u/pic/89/d3efea46ba11e3805c3156f3284aaa/-/%D0%B1%D1%8D%D0%B1%D0%B81.jpg"/>
        <xdr:cNvSpPr>
          <a:spLocks noChangeAspect="1" noChangeArrowheads="1"/>
        </xdr:cNvSpPr>
      </xdr:nvSpPr>
      <xdr:spPr bwMode="auto">
        <a:xfrm>
          <a:off x="5924550" y="24155400"/>
          <a:ext cx="419100" cy="419100"/>
        </a:xfrm>
        <a:prstGeom prst="rect">
          <a:avLst/>
        </a:prstGeom>
        <a:noFill/>
        <a:ln w="9525">
          <a:noFill/>
          <a:miter lim="800000"/>
          <a:headEnd/>
          <a:tailEnd/>
        </a:ln>
      </xdr:spPr>
    </xdr:sp>
    <xdr:clientData/>
  </xdr:twoCellAnchor>
  <xdr:twoCellAnchor editAs="oneCell">
    <xdr:from>
      <xdr:col>2</xdr:col>
      <xdr:colOff>0</xdr:colOff>
      <xdr:row>106</xdr:row>
      <xdr:rowOff>0</xdr:rowOff>
    </xdr:from>
    <xdr:to>
      <xdr:col>2</xdr:col>
      <xdr:colOff>304800</xdr:colOff>
      <xdr:row>106</xdr:row>
      <xdr:rowOff>304800</xdr:rowOff>
    </xdr:to>
    <xdr:sp macro="" textlink="">
      <xdr:nvSpPr>
        <xdr:cNvPr id="1030" name="AutoShape 10" descr="http://i.xn----8sbi5anaab1k.xn--p1ai/u/pic/89/d3efea46ba11e3805c3156f3284aaa/-/%D0%B1%D1%8D%D0%B1%D0%B81.jpg"/>
        <xdr:cNvSpPr>
          <a:spLocks noChangeAspect="1" noChangeArrowheads="1"/>
        </xdr:cNvSpPr>
      </xdr:nvSpPr>
      <xdr:spPr bwMode="auto">
        <a:xfrm>
          <a:off x="5924550" y="24155400"/>
          <a:ext cx="304800" cy="304800"/>
        </a:xfrm>
        <a:prstGeom prst="rect">
          <a:avLst/>
        </a:prstGeom>
        <a:noFill/>
        <a:ln w="9525">
          <a:noFill/>
          <a:miter lim="800000"/>
          <a:headEnd/>
          <a:tailEnd/>
        </a:ln>
      </xdr:spPr>
    </xdr:sp>
    <xdr:clientData/>
  </xdr:twoCellAnchor>
  <xdr:twoCellAnchor editAs="oneCell">
    <xdr:from>
      <xdr:col>2</xdr:col>
      <xdr:colOff>0</xdr:colOff>
      <xdr:row>106</xdr:row>
      <xdr:rowOff>0</xdr:rowOff>
    </xdr:from>
    <xdr:to>
      <xdr:col>2</xdr:col>
      <xdr:colOff>304800</xdr:colOff>
      <xdr:row>106</xdr:row>
      <xdr:rowOff>304800</xdr:rowOff>
    </xdr:to>
    <xdr:sp macro="" textlink="">
      <xdr:nvSpPr>
        <xdr:cNvPr id="1031" name="AutoShape 11" descr="http://i.xn----8sbi5anaab1k.xn--p1ai/u/pic/89/d3efea46ba11e3805c3156f3284aaa/-/%D0%B1%D1%8D%D0%B1%D0%B81.jpg"/>
        <xdr:cNvSpPr>
          <a:spLocks noChangeAspect="1" noChangeArrowheads="1"/>
        </xdr:cNvSpPr>
      </xdr:nvSpPr>
      <xdr:spPr bwMode="auto">
        <a:xfrm>
          <a:off x="5924550" y="24155400"/>
          <a:ext cx="304800" cy="304800"/>
        </a:xfrm>
        <a:prstGeom prst="rect">
          <a:avLst/>
        </a:prstGeom>
        <a:noFill/>
        <a:ln w="9525">
          <a:noFill/>
          <a:miter lim="800000"/>
          <a:headEnd/>
          <a:tailEnd/>
        </a:ln>
      </xdr:spPr>
    </xdr:sp>
    <xdr:clientData/>
  </xdr:twoCellAnchor>
  <xdr:twoCellAnchor editAs="oneCell">
    <xdr:from>
      <xdr:col>2</xdr:col>
      <xdr:colOff>0</xdr:colOff>
      <xdr:row>106</xdr:row>
      <xdr:rowOff>0</xdr:rowOff>
    </xdr:from>
    <xdr:to>
      <xdr:col>2</xdr:col>
      <xdr:colOff>304800</xdr:colOff>
      <xdr:row>106</xdr:row>
      <xdr:rowOff>304800</xdr:rowOff>
    </xdr:to>
    <xdr:sp macro="" textlink="">
      <xdr:nvSpPr>
        <xdr:cNvPr id="1032" name="AutoShape 13" descr="http://i.xn----8sbi5anaab1k.xn--p1ai/u/pic/db/0a7768cb6611e3b32047cb3f19a22d/-/DSC01891.jpg"/>
        <xdr:cNvSpPr>
          <a:spLocks noChangeAspect="1" noChangeArrowheads="1"/>
        </xdr:cNvSpPr>
      </xdr:nvSpPr>
      <xdr:spPr bwMode="auto">
        <a:xfrm>
          <a:off x="5924550" y="24155400"/>
          <a:ext cx="304800" cy="304800"/>
        </a:xfrm>
        <a:prstGeom prst="rect">
          <a:avLst/>
        </a:prstGeom>
        <a:noFill/>
        <a:ln w="9525">
          <a:noFill/>
          <a:miter lim="800000"/>
          <a:headEnd/>
          <a:tailEnd/>
        </a:ln>
      </xdr:spPr>
    </xdr:sp>
    <xdr:clientData/>
  </xdr:twoCellAnchor>
  <xdr:twoCellAnchor editAs="oneCell">
    <xdr:from>
      <xdr:col>2</xdr:col>
      <xdr:colOff>0</xdr:colOff>
      <xdr:row>106</xdr:row>
      <xdr:rowOff>0</xdr:rowOff>
    </xdr:from>
    <xdr:to>
      <xdr:col>2</xdr:col>
      <xdr:colOff>304800</xdr:colOff>
      <xdr:row>106</xdr:row>
      <xdr:rowOff>304800</xdr:rowOff>
    </xdr:to>
    <xdr:sp macro="" textlink="">
      <xdr:nvSpPr>
        <xdr:cNvPr id="1033" name="AutoShape 14" descr="http://i.xn----8sbi5anaab1k.xn--p1ai/u/pic/db/0a7768cb6611e3b32047cb3f19a22d/-/DSC01891.jpg"/>
        <xdr:cNvSpPr>
          <a:spLocks noChangeAspect="1" noChangeArrowheads="1"/>
        </xdr:cNvSpPr>
      </xdr:nvSpPr>
      <xdr:spPr bwMode="auto">
        <a:xfrm>
          <a:off x="5924550" y="24155400"/>
          <a:ext cx="304800" cy="304800"/>
        </a:xfrm>
        <a:prstGeom prst="rect">
          <a:avLst/>
        </a:prstGeom>
        <a:noFill/>
        <a:ln w="9525">
          <a:noFill/>
          <a:miter lim="800000"/>
          <a:headEnd/>
          <a:tailEnd/>
        </a:ln>
      </xdr:spPr>
    </xdr:sp>
    <xdr:clientData/>
  </xdr:twoCellAnchor>
  <xdr:twoCellAnchor editAs="oneCell">
    <xdr:from>
      <xdr:col>2</xdr:col>
      <xdr:colOff>0</xdr:colOff>
      <xdr:row>106</xdr:row>
      <xdr:rowOff>0</xdr:rowOff>
    </xdr:from>
    <xdr:to>
      <xdr:col>2</xdr:col>
      <xdr:colOff>304800</xdr:colOff>
      <xdr:row>106</xdr:row>
      <xdr:rowOff>304800</xdr:rowOff>
    </xdr:to>
    <xdr:sp macro="" textlink="">
      <xdr:nvSpPr>
        <xdr:cNvPr id="1034" name="AutoShape 15" descr="http://i.xn----8sbi5anaab1k.xn--p1ai/u/pic/db/0a7768cb6611e3b32047cb3f19a22d/-/DSC01891.jpg"/>
        <xdr:cNvSpPr>
          <a:spLocks noChangeAspect="1" noChangeArrowheads="1"/>
        </xdr:cNvSpPr>
      </xdr:nvSpPr>
      <xdr:spPr bwMode="auto">
        <a:xfrm>
          <a:off x="5924550" y="24155400"/>
          <a:ext cx="304800" cy="304800"/>
        </a:xfrm>
        <a:prstGeom prst="rect">
          <a:avLst/>
        </a:prstGeom>
        <a:noFill/>
        <a:ln w="9525">
          <a:noFill/>
          <a:miter lim="800000"/>
          <a:headEnd/>
          <a:tailEnd/>
        </a:ln>
      </xdr:spPr>
    </xdr:sp>
    <xdr:clientData/>
  </xdr:twoCellAnchor>
  <xdr:twoCellAnchor editAs="oneCell">
    <xdr:from>
      <xdr:col>2</xdr:col>
      <xdr:colOff>0</xdr:colOff>
      <xdr:row>106</xdr:row>
      <xdr:rowOff>0</xdr:rowOff>
    </xdr:from>
    <xdr:to>
      <xdr:col>2</xdr:col>
      <xdr:colOff>304800</xdr:colOff>
      <xdr:row>106</xdr:row>
      <xdr:rowOff>304800</xdr:rowOff>
    </xdr:to>
    <xdr:sp macro="" textlink="">
      <xdr:nvSpPr>
        <xdr:cNvPr id="1035" name="AutoShape 16" descr="http://i.xn----8sbi5anaab1k.xn--p1ai/u/pic/db/0a7768cb6611e3b32047cb3f19a22d/-/DSC01891.jpg"/>
        <xdr:cNvSpPr>
          <a:spLocks noChangeAspect="1" noChangeArrowheads="1"/>
        </xdr:cNvSpPr>
      </xdr:nvSpPr>
      <xdr:spPr bwMode="auto">
        <a:xfrm>
          <a:off x="5924550" y="24155400"/>
          <a:ext cx="304800" cy="304800"/>
        </a:xfrm>
        <a:prstGeom prst="rect">
          <a:avLst/>
        </a:prstGeom>
        <a:noFill/>
        <a:ln w="9525">
          <a:noFill/>
          <a:miter lim="800000"/>
          <a:headEnd/>
          <a:tailEnd/>
        </a:ln>
      </xdr:spPr>
    </xdr:sp>
    <xdr:clientData/>
  </xdr:twoCellAnchor>
  <xdr:twoCellAnchor editAs="oneCell">
    <xdr:from>
      <xdr:col>2</xdr:col>
      <xdr:colOff>0</xdr:colOff>
      <xdr:row>106</xdr:row>
      <xdr:rowOff>0</xdr:rowOff>
    </xdr:from>
    <xdr:to>
      <xdr:col>2</xdr:col>
      <xdr:colOff>304800</xdr:colOff>
      <xdr:row>106</xdr:row>
      <xdr:rowOff>304800</xdr:rowOff>
    </xdr:to>
    <xdr:sp macro="" textlink="">
      <xdr:nvSpPr>
        <xdr:cNvPr id="1036" name="AutoShape 18" descr="http://i.xn----8sbi5anaab1k.xn--p1ai/u/pic/33/2ef202cb7611e390ed0fc13f19a22d/-/DSC01173.jpg"/>
        <xdr:cNvSpPr>
          <a:spLocks noChangeAspect="1" noChangeArrowheads="1"/>
        </xdr:cNvSpPr>
      </xdr:nvSpPr>
      <xdr:spPr bwMode="auto">
        <a:xfrm>
          <a:off x="5924550" y="24155400"/>
          <a:ext cx="304800" cy="304800"/>
        </a:xfrm>
        <a:prstGeom prst="rect">
          <a:avLst/>
        </a:prstGeom>
        <a:noFill/>
        <a:ln w="9525">
          <a:noFill/>
          <a:miter lim="800000"/>
          <a:headEnd/>
          <a:tailEnd/>
        </a:ln>
      </xdr:spPr>
    </xdr:sp>
    <xdr:clientData/>
  </xdr:twoCellAnchor>
  <xdr:twoCellAnchor editAs="oneCell">
    <xdr:from>
      <xdr:col>2</xdr:col>
      <xdr:colOff>0</xdr:colOff>
      <xdr:row>106</xdr:row>
      <xdr:rowOff>0</xdr:rowOff>
    </xdr:from>
    <xdr:to>
      <xdr:col>2</xdr:col>
      <xdr:colOff>304800</xdr:colOff>
      <xdr:row>106</xdr:row>
      <xdr:rowOff>304800</xdr:rowOff>
    </xdr:to>
    <xdr:sp macro="" textlink="">
      <xdr:nvSpPr>
        <xdr:cNvPr id="1037" name="AutoShape 19" descr="http://i.xn----8sbi5anaab1k.xn--p1ai/u/pic/33/2ef202cb7611e390ed0fc13f19a22d/-/DSC01173.jpg"/>
        <xdr:cNvSpPr>
          <a:spLocks noChangeAspect="1" noChangeArrowheads="1"/>
        </xdr:cNvSpPr>
      </xdr:nvSpPr>
      <xdr:spPr bwMode="auto">
        <a:xfrm>
          <a:off x="5924550" y="24155400"/>
          <a:ext cx="304800" cy="304800"/>
        </a:xfrm>
        <a:prstGeom prst="rect">
          <a:avLst/>
        </a:prstGeom>
        <a:noFill/>
        <a:ln w="9525">
          <a:noFill/>
          <a:miter lim="800000"/>
          <a:headEnd/>
          <a:tailEnd/>
        </a:ln>
      </xdr:spPr>
    </xdr:sp>
    <xdr:clientData/>
  </xdr:twoCellAnchor>
  <xdr:twoCellAnchor editAs="oneCell">
    <xdr:from>
      <xdr:col>4</xdr:col>
      <xdr:colOff>14883</xdr:colOff>
      <xdr:row>105</xdr:row>
      <xdr:rowOff>1190625</xdr:rowOff>
    </xdr:from>
    <xdr:to>
      <xdr:col>4</xdr:col>
      <xdr:colOff>319683</xdr:colOff>
      <xdr:row>106</xdr:row>
      <xdr:rowOff>19644</xdr:rowOff>
    </xdr:to>
    <xdr:sp macro="" textlink="">
      <xdr:nvSpPr>
        <xdr:cNvPr id="1038" name="AutoShape 20" descr="http://i.xn----8sbi5anaab1k.xn--p1ai/u/pic/33/2ef202cb7611e390ed0fc13f19a22d/-/DSC01173.jpg"/>
        <xdr:cNvSpPr>
          <a:spLocks noChangeAspect="1" noChangeArrowheads="1"/>
        </xdr:cNvSpPr>
      </xdr:nvSpPr>
      <xdr:spPr bwMode="auto">
        <a:xfrm>
          <a:off x="8870156" y="45347930"/>
          <a:ext cx="304800" cy="302418"/>
        </a:xfrm>
        <a:prstGeom prst="rect">
          <a:avLst/>
        </a:prstGeom>
        <a:noFill/>
        <a:ln w="9525">
          <a:noFill/>
          <a:miter lim="800000"/>
          <a:headEnd/>
          <a:tailEnd/>
        </a:ln>
      </xdr:spPr>
    </xdr:sp>
    <xdr:clientData/>
  </xdr:twoCellAnchor>
  <xdr:twoCellAnchor editAs="oneCell">
    <xdr:from>
      <xdr:col>4</xdr:col>
      <xdr:colOff>0</xdr:colOff>
      <xdr:row>106</xdr:row>
      <xdr:rowOff>0</xdr:rowOff>
    </xdr:from>
    <xdr:to>
      <xdr:col>4</xdr:col>
      <xdr:colOff>304800</xdr:colOff>
      <xdr:row>106</xdr:row>
      <xdr:rowOff>304800</xdr:rowOff>
    </xdr:to>
    <xdr:sp macro="" textlink="">
      <xdr:nvSpPr>
        <xdr:cNvPr id="1039" name="AutoShape 21" descr="http://i.xn----8sbi5anaab1k.xn--p1ai/u/pic/33/2ef202cb7611e390ed0fc13f19a22d/-/DSC01173.jpg"/>
        <xdr:cNvSpPr>
          <a:spLocks noChangeAspect="1" noChangeArrowheads="1"/>
        </xdr:cNvSpPr>
      </xdr:nvSpPr>
      <xdr:spPr bwMode="auto">
        <a:xfrm>
          <a:off x="6724650" y="24155400"/>
          <a:ext cx="304800" cy="304800"/>
        </a:xfrm>
        <a:prstGeom prst="rect">
          <a:avLst/>
        </a:prstGeom>
        <a:noFill/>
        <a:ln w="9525">
          <a:noFill/>
          <a:miter lim="800000"/>
          <a:headEnd/>
          <a:tailEnd/>
        </a:ln>
      </xdr:spPr>
    </xdr:sp>
    <xdr:clientData/>
  </xdr:twoCellAnchor>
  <xdr:twoCellAnchor editAs="oneCell">
    <xdr:from>
      <xdr:col>2</xdr:col>
      <xdr:colOff>0</xdr:colOff>
      <xdr:row>106</xdr:row>
      <xdr:rowOff>0</xdr:rowOff>
    </xdr:from>
    <xdr:to>
      <xdr:col>2</xdr:col>
      <xdr:colOff>304800</xdr:colOff>
      <xdr:row>106</xdr:row>
      <xdr:rowOff>302418</xdr:rowOff>
    </xdr:to>
    <xdr:sp macro="" textlink="">
      <xdr:nvSpPr>
        <xdr:cNvPr id="1040" name="AutoShape 22" descr="http://i.xn----8sbi5anaab1k.xn--p1ai/u/pic/33/2ef202cb7611e390ed0fc13f19a22d/-/DSC01173.jpg"/>
        <xdr:cNvSpPr>
          <a:spLocks noChangeAspect="1" noChangeArrowheads="1"/>
        </xdr:cNvSpPr>
      </xdr:nvSpPr>
      <xdr:spPr bwMode="auto">
        <a:xfrm>
          <a:off x="5924550" y="24345900"/>
          <a:ext cx="304800" cy="304800"/>
        </a:xfrm>
        <a:prstGeom prst="rect">
          <a:avLst/>
        </a:prstGeom>
        <a:noFill/>
        <a:ln w="9525">
          <a:noFill/>
          <a:miter lim="800000"/>
          <a:headEnd/>
          <a:tailEnd/>
        </a:ln>
      </xdr:spPr>
    </xdr:sp>
    <xdr:clientData/>
  </xdr:twoCellAnchor>
  <xdr:twoCellAnchor editAs="oneCell">
    <xdr:from>
      <xdr:col>4</xdr:col>
      <xdr:colOff>0</xdr:colOff>
      <xdr:row>106</xdr:row>
      <xdr:rowOff>0</xdr:rowOff>
    </xdr:from>
    <xdr:to>
      <xdr:col>4</xdr:col>
      <xdr:colOff>304800</xdr:colOff>
      <xdr:row>106</xdr:row>
      <xdr:rowOff>304800</xdr:rowOff>
    </xdr:to>
    <xdr:sp macro="" textlink="">
      <xdr:nvSpPr>
        <xdr:cNvPr id="1041" name="AutoShape 23" descr="http://i.xn----8sbi5anaab1k.xn--p1ai/u/pic/33/2ef202cb7611e390ed0fc13f19a22d/-/DSC01173.jpg"/>
        <xdr:cNvSpPr>
          <a:spLocks noChangeAspect="1" noChangeArrowheads="1"/>
        </xdr:cNvSpPr>
      </xdr:nvSpPr>
      <xdr:spPr bwMode="auto">
        <a:xfrm>
          <a:off x="6724650" y="24536400"/>
          <a:ext cx="304800" cy="304800"/>
        </a:xfrm>
        <a:prstGeom prst="rect">
          <a:avLst/>
        </a:prstGeom>
        <a:noFill/>
        <a:ln w="9525">
          <a:noFill/>
          <a:miter lim="800000"/>
          <a:headEnd/>
          <a:tailEnd/>
        </a:ln>
      </xdr:spPr>
    </xdr:sp>
    <xdr:clientData/>
  </xdr:twoCellAnchor>
  <xdr:twoCellAnchor editAs="oneCell">
    <xdr:from>
      <xdr:col>2</xdr:col>
      <xdr:colOff>0</xdr:colOff>
      <xdr:row>106</xdr:row>
      <xdr:rowOff>0</xdr:rowOff>
    </xdr:from>
    <xdr:to>
      <xdr:col>2</xdr:col>
      <xdr:colOff>304800</xdr:colOff>
      <xdr:row>106</xdr:row>
      <xdr:rowOff>304800</xdr:rowOff>
    </xdr:to>
    <xdr:sp macro="" textlink="">
      <xdr:nvSpPr>
        <xdr:cNvPr id="1042" name="AutoShape 25" descr="http://i.xn----8sbi5anaab1k.xn--p1ai/u/pic/30/03a554cb6811e3b5c547cb3f19a22d/-/DSC01889.jpg"/>
        <xdr:cNvSpPr>
          <a:spLocks noChangeAspect="1" noChangeArrowheads="1"/>
        </xdr:cNvSpPr>
      </xdr:nvSpPr>
      <xdr:spPr bwMode="auto">
        <a:xfrm>
          <a:off x="5924550" y="24726900"/>
          <a:ext cx="304800" cy="304800"/>
        </a:xfrm>
        <a:prstGeom prst="rect">
          <a:avLst/>
        </a:prstGeom>
        <a:noFill/>
        <a:ln w="9525">
          <a:noFill/>
          <a:miter lim="800000"/>
          <a:headEnd/>
          <a:tailEnd/>
        </a:ln>
      </xdr:spPr>
    </xdr:sp>
    <xdr:clientData/>
  </xdr:twoCellAnchor>
  <xdr:twoCellAnchor editAs="oneCell">
    <xdr:from>
      <xdr:col>4</xdr:col>
      <xdr:colOff>0</xdr:colOff>
      <xdr:row>106</xdr:row>
      <xdr:rowOff>0</xdr:rowOff>
    </xdr:from>
    <xdr:to>
      <xdr:col>4</xdr:col>
      <xdr:colOff>304800</xdr:colOff>
      <xdr:row>106</xdr:row>
      <xdr:rowOff>304800</xdr:rowOff>
    </xdr:to>
    <xdr:sp macro="" textlink="">
      <xdr:nvSpPr>
        <xdr:cNvPr id="1043" name="AutoShape 26" descr="http://i.xn----8sbi5anaab1k.xn--p1ai/u/pic/30/03a554cb6811e3b5c547cb3f19a22d/-/DSC01889.jpg"/>
        <xdr:cNvSpPr>
          <a:spLocks noChangeAspect="1" noChangeArrowheads="1"/>
        </xdr:cNvSpPr>
      </xdr:nvSpPr>
      <xdr:spPr bwMode="auto">
        <a:xfrm>
          <a:off x="6724650" y="24726900"/>
          <a:ext cx="304800" cy="304800"/>
        </a:xfrm>
        <a:prstGeom prst="rect">
          <a:avLst/>
        </a:prstGeom>
        <a:noFill/>
        <a:ln w="9525">
          <a:noFill/>
          <a:miter lim="800000"/>
          <a:headEnd/>
          <a:tailEnd/>
        </a:ln>
      </xdr:spPr>
    </xdr:sp>
    <xdr:clientData/>
  </xdr:twoCellAnchor>
  <xdr:twoCellAnchor editAs="oneCell">
    <xdr:from>
      <xdr:col>5</xdr:col>
      <xdr:colOff>0</xdr:colOff>
      <xdr:row>106</xdr:row>
      <xdr:rowOff>0</xdr:rowOff>
    </xdr:from>
    <xdr:to>
      <xdr:col>5</xdr:col>
      <xdr:colOff>304800</xdr:colOff>
      <xdr:row>106</xdr:row>
      <xdr:rowOff>304800</xdr:rowOff>
    </xdr:to>
    <xdr:sp macro="" textlink="">
      <xdr:nvSpPr>
        <xdr:cNvPr id="1044" name="AutoShape 27" descr="http://i.xn----8sbi5anaab1k.xn--p1ai/u/pic/30/03a554cb6811e3b5c547cb3f19a22d/-/DSC01889.jpg"/>
        <xdr:cNvSpPr>
          <a:spLocks noChangeAspect="1" noChangeArrowheads="1"/>
        </xdr:cNvSpPr>
      </xdr:nvSpPr>
      <xdr:spPr bwMode="auto">
        <a:xfrm>
          <a:off x="7448550" y="24726900"/>
          <a:ext cx="304800" cy="304800"/>
        </a:xfrm>
        <a:prstGeom prst="rect">
          <a:avLst/>
        </a:prstGeom>
        <a:noFill/>
        <a:ln w="9525">
          <a:noFill/>
          <a:miter lim="800000"/>
          <a:headEnd/>
          <a:tailEnd/>
        </a:ln>
      </xdr:spPr>
    </xdr:sp>
    <xdr:clientData/>
  </xdr:twoCellAnchor>
  <xdr:twoCellAnchor editAs="oneCell">
    <xdr:from>
      <xdr:col>4</xdr:col>
      <xdr:colOff>0</xdr:colOff>
      <xdr:row>106</xdr:row>
      <xdr:rowOff>0</xdr:rowOff>
    </xdr:from>
    <xdr:to>
      <xdr:col>4</xdr:col>
      <xdr:colOff>304800</xdr:colOff>
      <xdr:row>106</xdr:row>
      <xdr:rowOff>304800</xdr:rowOff>
    </xdr:to>
    <xdr:sp macro="" textlink="">
      <xdr:nvSpPr>
        <xdr:cNvPr id="1045" name="AutoShape 28" descr="http://i.xn----8sbi5anaab1k.xn--p1ai/u/pic/30/03a554cb6811e3b5c547cb3f19a22d/-/DSC01889.jpg"/>
        <xdr:cNvSpPr>
          <a:spLocks noChangeAspect="1" noChangeArrowheads="1"/>
        </xdr:cNvSpPr>
      </xdr:nvSpPr>
      <xdr:spPr bwMode="auto">
        <a:xfrm>
          <a:off x="6724650" y="24726900"/>
          <a:ext cx="304800" cy="304800"/>
        </a:xfrm>
        <a:prstGeom prst="rect">
          <a:avLst/>
        </a:prstGeom>
        <a:noFill/>
        <a:ln w="9525">
          <a:noFill/>
          <a:miter lim="800000"/>
          <a:headEnd/>
          <a:tailEnd/>
        </a:ln>
      </xdr:spPr>
    </xdr:sp>
    <xdr:clientData/>
  </xdr:twoCellAnchor>
  <xdr:twoCellAnchor editAs="oneCell">
    <xdr:from>
      <xdr:col>2</xdr:col>
      <xdr:colOff>0</xdr:colOff>
      <xdr:row>106</xdr:row>
      <xdr:rowOff>0</xdr:rowOff>
    </xdr:from>
    <xdr:to>
      <xdr:col>2</xdr:col>
      <xdr:colOff>304800</xdr:colOff>
      <xdr:row>106</xdr:row>
      <xdr:rowOff>304800</xdr:rowOff>
    </xdr:to>
    <xdr:sp macro="" textlink="">
      <xdr:nvSpPr>
        <xdr:cNvPr id="1046" name="AutoShape 29" descr="http://i.xn----8sbi5anaab1k.xn--p1ai/u/pic/30/03a554cb6811e3b5c547cb3f19a22d/-/DSC01889.jpg"/>
        <xdr:cNvSpPr>
          <a:spLocks noChangeAspect="1" noChangeArrowheads="1"/>
        </xdr:cNvSpPr>
      </xdr:nvSpPr>
      <xdr:spPr bwMode="auto">
        <a:xfrm>
          <a:off x="5924550" y="24726900"/>
          <a:ext cx="304800" cy="304800"/>
        </a:xfrm>
        <a:prstGeom prst="rect">
          <a:avLst/>
        </a:prstGeom>
        <a:noFill/>
        <a:ln w="9525">
          <a:noFill/>
          <a:miter lim="800000"/>
          <a:headEnd/>
          <a:tailEnd/>
        </a:ln>
      </xdr:spPr>
    </xdr:sp>
    <xdr:clientData/>
  </xdr:twoCellAnchor>
  <xdr:twoCellAnchor editAs="oneCell">
    <xdr:from>
      <xdr:col>2</xdr:col>
      <xdr:colOff>0</xdr:colOff>
      <xdr:row>106</xdr:row>
      <xdr:rowOff>0</xdr:rowOff>
    </xdr:from>
    <xdr:to>
      <xdr:col>2</xdr:col>
      <xdr:colOff>304800</xdr:colOff>
      <xdr:row>106</xdr:row>
      <xdr:rowOff>304800</xdr:rowOff>
    </xdr:to>
    <xdr:sp macro="" textlink="">
      <xdr:nvSpPr>
        <xdr:cNvPr id="1047" name="AutoShape 31" descr="http://i.xn----8sbi5anaab1k.xn--p1ai/u/pic/9f/ec0bc4cea411e3935bcf04c55aa83f/-/DSC015381.jpg"/>
        <xdr:cNvSpPr>
          <a:spLocks noChangeAspect="1" noChangeArrowheads="1"/>
        </xdr:cNvSpPr>
      </xdr:nvSpPr>
      <xdr:spPr bwMode="auto">
        <a:xfrm>
          <a:off x="5924550" y="24726900"/>
          <a:ext cx="304800" cy="304800"/>
        </a:xfrm>
        <a:prstGeom prst="rect">
          <a:avLst/>
        </a:prstGeom>
        <a:noFill/>
        <a:ln w="9525">
          <a:noFill/>
          <a:miter lim="800000"/>
          <a:headEnd/>
          <a:tailEnd/>
        </a:ln>
      </xdr:spPr>
    </xdr:sp>
    <xdr:clientData/>
  </xdr:twoCellAnchor>
  <xdr:twoCellAnchor editAs="oneCell">
    <xdr:from>
      <xdr:col>2</xdr:col>
      <xdr:colOff>0</xdr:colOff>
      <xdr:row>106</xdr:row>
      <xdr:rowOff>0</xdr:rowOff>
    </xdr:from>
    <xdr:to>
      <xdr:col>2</xdr:col>
      <xdr:colOff>304800</xdr:colOff>
      <xdr:row>106</xdr:row>
      <xdr:rowOff>304800</xdr:rowOff>
    </xdr:to>
    <xdr:sp macro="" textlink="">
      <xdr:nvSpPr>
        <xdr:cNvPr id="1048" name="AutoShape 32" descr="http://i.xn----8sbi5anaab1k.xn--p1ai/u/pic/9f/ec0bc4cea411e3935bcf04c55aa83f/-/DSC015381.jpg"/>
        <xdr:cNvSpPr>
          <a:spLocks noChangeAspect="1" noChangeArrowheads="1"/>
        </xdr:cNvSpPr>
      </xdr:nvSpPr>
      <xdr:spPr bwMode="auto">
        <a:xfrm>
          <a:off x="5924550" y="24726900"/>
          <a:ext cx="304800" cy="304800"/>
        </a:xfrm>
        <a:prstGeom prst="rect">
          <a:avLst/>
        </a:prstGeom>
        <a:noFill/>
        <a:ln w="9525">
          <a:noFill/>
          <a:miter lim="800000"/>
          <a:headEnd/>
          <a:tailEnd/>
        </a:ln>
      </xdr:spPr>
    </xdr:sp>
    <xdr:clientData/>
  </xdr:twoCellAnchor>
  <xdr:twoCellAnchor editAs="oneCell">
    <xdr:from>
      <xdr:col>2</xdr:col>
      <xdr:colOff>0</xdr:colOff>
      <xdr:row>106</xdr:row>
      <xdr:rowOff>0</xdr:rowOff>
    </xdr:from>
    <xdr:to>
      <xdr:col>2</xdr:col>
      <xdr:colOff>304800</xdr:colOff>
      <xdr:row>106</xdr:row>
      <xdr:rowOff>304800</xdr:rowOff>
    </xdr:to>
    <xdr:sp macro="" textlink="">
      <xdr:nvSpPr>
        <xdr:cNvPr id="1049" name="AutoShape 33" descr="http://i.xn----8sbi5anaab1k.xn--p1ai/u/pic/9f/ec0bc4cea411e3935bcf04c55aa83f/-/DSC015381.jpg"/>
        <xdr:cNvSpPr>
          <a:spLocks noChangeAspect="1" noChangeArrowheads="1"/>
        </xdr:cNvSpPr>
      </xdr:nvSpPr>
      <xdr:spPr bwMode="auto">
        <a:xfrm>
          <a:off x="5924550" y="25431750"/>
          <a:ext cx="304800" cy="304800"/>
        </a:xfrm>
        <a:prstGeom prst="rect">
          <a:avLst/>
        </a:prstGeom>
        <a:noFill/>
        <a:ln w="9525">
          <a:noFill/>
          <a:miter lim="800000"/>
          <a:headEnd/>
          <a:tailEnd/>
        </a:ln>
      </xdr:spPr>
    </xdr:sp>
    <xdr:clientData/>
  </xdr:twoCellAnchor>
  <xdr:twoCellAnchor editAs="oneCell">
    <xdr:from>
      <xdr:col>4</xdr:col>
      <xdr:colOff>0</xdr:colOff>
      <xdr:row>106</xdr:row>
      <xdr:rowOff>0</xdr:rowOff>
    </xdr:from>
    <xdr:to>
      <xdr:col>4</xdr:col>
      <xdr:colOff>304800</xdr:colOff>
      <xdr:row>106</xdr:row>
      <xdr:rowOff>304800</xdr:rowOff>
    </xdr:to>
    <xdr:sp macro="" textlink="">
      <xdr:nvSpPr>
        <xdr:cNvPr id="1050" name="AutoShape 34" descr="http://i.xn----8sbi5anaab1k.xn--p1ai/u/pic/9f/ec0bc4cea411e3935bcf04c55aa83f/-/DSC015381.jpg"/>
        <xdr:cNvSpPr>
          <a:spLocks noChangeAspect="1" noChangeArrowheads="1"/>
        </xdr:cNvSpPr>
      </xdr:nvSpPr>
      <xdr:spPr bwMode="auto">
        <a:xfrm>
          <a:off x="6724650" y="25241250"/>
          <a:ext cx="304800" cy="304800"/>
        </a:xfrm>
        <a:prstGeom prst="rect">
          <a:avLst/>
        </a:prstGeom>
        <a:noFill/>
        <a:ln w="9525">
          <a:noFill/>
          <a:miter lim="800000"/>
          <a:headEnd/>
          <a:tailEnd/>
        </a:ln>
      </xdr:spPr>
    </xdr:sp>
    <xdr:clientData/>
  </xdr:twoCellAnchor>
  <xdr:twoCellAnchor editAs="oneCell">
    <xdr:from>
      <xdr:col>2</xdr:col>
      <xdr:colOff>0</xdr:colOff>
      <xdr:row>107</xdr:row>
      <xdr:rowOff>0</xdr:rowOff>
    </xdr:from>
    <xdr:to>
      <xdr:col>2</xdr:col>
      <xdr:colOff>304800</xdr:colOff>
      <xdr:row>108</xdr:row>
      <xdr:rowOff>85731</xdr:rowOff>
    </xdr:to>
    <xdr:sp macro="" textlink="">
      <xdr:nvSpPr>
        <xdr:cNvPr id="1051" name="AutoShape 37" descr="http://i.xn----8sbi5anaab1k.xn--p1ai/u/pic/7b/1cedaccb6811e3ad7ec4de3f19a22d/-/DSC01873.jpg"/>
        <xdr:cNvSpPr>
          <a:spLocks noChangeAspect="1" noChangeArrowheads="1"/>
        </xdr:cNvSpPr>
      </xdr:nvSpPr>
      <xdr:spPr bwMode="auto">
        <a:xfrm>
          <a:off x="5924550" y="26193750"/>
          <a:ext cx="304800" cy="304800"/>
        </a:xfrm>
        <a:prstGeom prst="rect">
          <a:avLst/>
        </a:prstGeom>
        <a:noFill/>
        <a:ln w="9525">
          <a:noFill/>
          <a:miter lim="800000"/>
          <a:headEnd/>
          <a:tailEnd/>
        </a:ln>
      </xdr:spPr>
    </xdr:sp>
    <xdr:clientData/>
  </xdr:twoCellAnchor>
  <xdr:twoCellAnchor editAs="oneCell">
    <xdr:from>
      <xdr:col>2</xdr:col>
      <xdr:colOff>0</xdr:colOff>
      <xdr:row>107</xdr:row>
      <xdr:rowOff>0</xdr:rowOff>
    </xdr:from>
    <xdr:to>
      <xdr:col>2</xdr:col>
      <xdr:colOff>304800</xdr:colOff>
      <xdr:row>108</xdr:row>
      <xdr:rowOff>85731</xdr:rowOff>
    </xdr:to>
    <xdr:sp macro="" textlink="">
      <xdr:nvSpPr>
        <xdr:cNvPr id="1052" name="AutoShape 38" descr="http://i.xn----8sbi5anaab1k.xn--p1ai/u/pic/7b/1cedaccb6811e3ad7ec4de3f19a22d/-/DSC01873.jpg"/>
        <xdr:cNvSpPr>
          <a:spLocks noChangeAspect="1" noChangeArrowheads="1"/>
        </xdr:cNvSpPr>
      </xdr:nvSpPr>
      <xdr:spPr bwMode="auto">
        <a:xfrm>
          <a:off x="5924550" y="26193750"/>
          <a:ext cx="304800" cy="304800"/>
        </a:xfrm>
        <a:prstGeom prst="rect">
          <a:avLst/>
        </a:prstGeom>
        <a:noFill/>
        <a:ln w="9525">
          <a:noFill/>
          <a:miter lim="800000"/>
          <a:headEnd/>
          <a:tailEnd/>
        </a:ln>
      </xdr:spPr>
    </xdr:sp>
    <xdr:clientData/>
  </xdr:twoCellAnchor>
  <xdr:twoCellAnchor editAs="oneCell">
    <xdr:from>
      <xdr:col>2</xdr:col>
      <xdr:colOff>0</xdr:colOff>
      <xdr:row>107</xdr:row>
      <xdr:rowOff>0</xdr:rowOff>
    </xdr:from>
    <xdr:to>
      <xdr:col>2</xdr:col>
      <xdr:colOff>304800</xdr:colOff>
      <xdr:row>108</xdr:row>
      <xdr:rowOff>85731</xdr:rowOff>
    </xdr:to>
    <xdr:sp macro="" textlink="">
      <xdr:nvSpPr>
        <xdr:cNvPr id="1053" name="AutoShape 39" descr="http://i.xn----8sbi5anaab1k.xn--p1ai/u/pic/7b/1cedaccb6811e3ad7ec4de3f19a22d/-/DSC01873.jpg"/>
        <xdr:cNvSpPr>
          <a:spLocks noChangeAspect="1" noChangeArrowheads="1"/>
        </xdr:cNvSpPr>
      </xdr:nvSpPr>
      <xdr:spPr bwMode="auto">
        <a:xfrm>
          <a:off x="5924550" y="26193750"/>
          <a:ext cx="304800" cy="304800"/>
        </a:xfrm>
        <a:prstGeom prst="rect">
          <a:avLst/>
        </a:prstGeom>
        <a:noFill/>
        <a:ln w="9525">
          <a:noFill/>
          <a:miter lim="800000"/>
          <a:headEnd/>
          <a:tailEnd/>
        </a:ln>
      </xdr:spPr>
    </xdr:sp>
    <xdr:clientData/>
  </xdr:twoCellAnchor>
  <xdr:twoCellAnchor editAs="oneCell">
    <xdr:from>
      <xdr:col>4</xdr:col>
      <xdr:colOff>0</xdr:colOff>
      <xdr:row>107</xdr:row>
      <xdr:rowOff>0</xdr:rowOff>
    </xdr:from>
    <xdr:to>
      <xdr:col>4</xdr:col>
      <xdr:colOff>304800</xdr:colOff>
      <xdr:row>108</xdr:row>
      <xdr:rowOff>85731</xdr:rowOff>
    </xdr:to>
    <xdr:sp macro="" textlink="">
      <xdr:nvSpPr>
        <xdr:cNvPr id="1054" name="AutoShape 40" descr="http://i.xn----8sbi5anaab1k.xn--p1ai/u/pic/7b/1cedaccb6811e3ad7ec4de3f19a22d/-/DSC01873.jpg"/>
        <xdr:cNvSpPr>
          <a:spLocks noChangeAspect="1" noChangeArrowheads="1"/>
        </xdr:cNvSpPr>
      </xdr:nvSpPr>
      <xdr:spPr bwMode="auto">
        <a:xfrm>
          <a:off x="6724650" y="26193750"/>
          <a:ext cx="304800" cy="304800"/>
        </a:xfrm>
        <a:prstGeom prst="rect">
          <a:avLst/>
        </a:prstGeom>
        <a:noFill/>
        <a:ln w="9525">
          <a:noFill/>
          <a:miter lim="800000"/>
          <a:headEnd/>
          <a:tailEnd/>
        </a:ln>
      </xdr:spPr>
    </xdr:sp>
    <xdr:clientData/>
  </xdr:twoCellAnchor>
  <xdr:twoCellAnchor editAs="oneCell">
    <xdr:from>
      <xdr:col>2</xdr:col>
      <xdr:colOff>0</xdr:colOff>
      <xdr:row>107</xdr:row>
      <xdr:rowOff>0</xdr:rowOff>
    </xdr:from>
    <xdr:to>
      <xdr:col>2</xdr:col>
      <xdr:colOff>304800</xdr:colOff>
      <xdr:row>108</xdr:row>
      <xdr:rowOff>85731</xdr:rowOff>
    </xdr:to>
    <xdr:sp macro="" textlink="">
      <xdr:nvSpPr>
        <xdr:cNvPr id="1055" name="AutoShape 42" descr="http://i.xn----8sbi5anaab1k.xn--p1ai/u/pic/5a/78b7aceeb911e2bafc675f826c674f/-/DSC00145.jpg"/>
        <xdr:cNvSpPr>
          <a:spLocks noChangeAspect="1" noChangeArrowheads="1"/>
        </xdr:cNvSpPr>
      </xdr:nvSpPr>
      <xdr:spPr bwMode="auto">
        <a:xfrm>
          <a:off x="5924550" y="26193750"/>
          <a:ext cx="304800" cy="304800"/>
        </a:xfrm>
        <a:prstGeom prst="rect">
          <a:avLst/>
        </a:prstGeom>
        <a:noFill/>
        <a:ln w="9525">
          <a:noFill/>
          <a:miter lim="800000"/>
          <a:headEnd/>
          <a:tailEnd/>
        </a:ln>
      </xdr:spPr>
    </xdr:sp>
    <xdr:clientData/>
  </xdr:twoCellAnchor>
  <xdr:twoCellAnchor editAs="oneCell">
    <xdr:from>
      <xdr:col>4</xdr:col>
      <xdr:colOff>0</xdr:colOff>
      <xdr:row>107</xdr:row>
      <xdr:rowOff>0</xdr:rowOff>
    </xdr:from>
    <xdr:to>
      <xdr:col>4</xdr:col>
      <xdr:colOff>304800</xdr:colOff>
      <xdr:row>108</xdr:row>
      <xdr:rowOff>85731</xdr:rowOff>
    </xdr:to>
    <xdr:sp macro="" textlink="">
      <xdr:nvSpPr>
        <xdr:cNvPr id="1056" name="AutoShape 43" descr="http://i.xn----8sbi5anaab1k.xn--p1ai/u/pic/5a/78b7aceeb911e2bafc675f826c674f/-/DSC00145.jpg"/>
        <xdr:cNvSpPr>
          <a:spLocks noChangeAspect="1" noChangeArrowheads="1"/>
        </xdr:cNvSpPr>
      </xdr:nvSpPr>
      <xdr:spPr bwMode="auto">
        <a:xfrm>
          <a:off x="6724650" y="26193750"/>
          <a:ext cx="304800" cy="304800"/>
        </a:xfrm>
        <a:prstGeom prst="rect">
          <a:avLst/>
        </a:prstGeom>
        <a:noFill/>
        <a:ln w="9525">
          <a:noFill/>
          <a:miter lim="800000"/>
          <a:headEnd/>
          <a:tailEnd/>
        </a:ln>
      </xdr:spPr>
    </xdr:sp>
    <xdr:clientData/>
  </xdr:twoCellAnchor>
  <xdr:twoCellAnchor editAs="oneCell">
    <xdr:from>
      <xdr:col>2</xdr:col>
      <xdr:colOff>0</xdr:colOff>
      <xdr:row>107</xdr:row>
      <xdr:rowOff>0</xdr:rowOff>
    </xdr:from>
    <xdr:to>
      <xdr:col>2</xdr:col>
      <xdr:colOff>304800</xdr:colOff>
      <xdr:row>108</xdr:row>
      <xdr:rowOff>85731</xdr:rowOff>
    </xdr:to>
    <xdr:sp macro="" textlink="">
      <xdr:nvSpPr>
        <xdr:cNvPr id="1057" name="AutoShape 44" descr="http://i.xn----8sbi5anaab1k.xn--p1ai/u/pic/5a/78b7aceeb911e2bafc675f826c674f/-/DSC00145.jpg"/>
        <xdr:cNvSpPr>
          <a:spLocks noChangeAspect="1" noChangeArrowheads="1"/>
        </xdr:cNvSpPr>
      </xdr:nvSpPr>
      <xdr:spPr bwMode="auto">
        <a:xfrm>
          <a:off x="5924550" y="26193750"/>
          <a:ext cx="304800" cy="304800"/>
        </a:xfrm>
        <a:prstGeom prst="rect">
          <a:avLst/>
        </a:prstGeom>
        <a:noFill/>
        <a:ln w="9525">
          <a:noFill/>
          <a:miter lim="800000"/>
          <a:headEnd/>
          <a:tailEnd/>
        </a:ln>
      </xdr:spPr>
    </xdr:sp>
    <xdr:clientData/>
  </xdr:twoCellAnchor>
  <xdr:twoCellAnchor editAs="oneCell">
    <xdr:from>
      <xdr:col>2</xdr:col>
      <xdr:colOff>0</xdr:colOff>
      <xdr:row>107</xdr:row>
      <xdr:rowOff>0</xdr:rowOff>
    </xdr:from>
    <xdr:to>
      <xdr:col>2</xdr:col>
      <xdr:colOff>304800</xdr:colOff>
      <xdr:row>108</xdr:row>
      <xdr:rowOff>85731</xdr:rowOff>
    </xdr:to>
    <xdr:sp macro="" textlink="">
      <xdr:nvSpPr>
        <xdr:cNvPr id="1058" name="AutoShape 45" descr="http://i.xn----8sbi5anaab1k.xn--p1ai/u/pic/5a/78b7aceeb911e2bafc675f826c674f/-/DSC00145.jpg"/>
        <xdr:cNvSpPr>
          <a:spLocks noChangeAspect="1" noChangeArrowheads="1"/>
        </xdr:cNvSpPr>
      </xdr:nvSpPr>
      <xdr:spPr bwMode="auto">
        <a:xfrm>
          <a:off x="5924550" y="26193750"/>
          <a:ext cx="304800" cy="304800"/>
        </a:xfrm>
        <a:prstGeom prst="rect">
          <a:avLst/>
        </a:prstGeom>
        <a:noFill/>
        <a:ln w="9525">
          <a:noFill/>
          <a:miter lim="800000"/>
          <a:headEnd/>
          <a:tailEnd/>
        </a:ln>
      </xdr:spPr>
    </xdr:sp>
    <xdr:clientData/>
  </xdr:twoCellAnchor>
  <xdr:twoCellAnchor editAs="oneCell">
    <xdr:from>
      <xdr:col>4</xdr:col>
      <xdr:colOff>0</xdr:colOff>
      <xdr:row>107</xdr:row>
      <xdr:rowOff>0</xdr:rowOff>
    </xdr:from>
    <xdr:to>
      <xdr:col>4</xdr:col>
      <xdr:colOff>304800</xdr:colOff>
      <xdr:row>108</xdr:row>
      <xdr:rowOff>85731</xdr:rowOff>
    </xdr:to>
    <xdr:sp macro="" textlink="">
      <xdr:nvSpPr>
        <xdr:cNvPr id="1059" name="AutoShape 46" descr="http://i.xn----8sbi5anaab1k.xn--p1ai/u/pic/5a/78b7aceeb911e2bafc675f826c674f/-/DSC00145.jpg"/>
        <xdr:cNvSpPr>
          <a:spLocks noChangeAspect="1" noChangeArrowheads="1"/>
        </xdr:cNvSpPr>
      </xdr:nvSpPr>
      <xdr:spPr bwMode="auto">
        <a:xfrm>
          <a:off x="6724650" y="26193750"/>
          <a:ext cx="304800" cy="304800"/>
        </a:xfrm>
        <a:prstGeom prst="rect">
          <a:avLst/>
        </a:prstGeom>
        <a:noFill/>
        <a:ln w="9525">
          <a:noFill/>
          <a:miter lim="800000"/>
          <a:headEnd/>
          <a:tailEnd/>
        </a:ln>
      </xdr:spPr>
    </xdr:sp>
    <xdr:clientData/>
  </xdr:twoCellAnchor>
  <xdr:twoCellAnchor editAs="oneCell">
    <xdr:from>
      <xdr:col>2</xdr:col>
      <xdr:colOff>0</xdr:colOff>
      <xdr:row>107</xdr:row>
      <xdr:rowOff>0</xdr:rowOff>
    </xdr:from>
    <xdr:to>
      <xdr:col>2</xdr:col>
      <xdr:colOff>304800</xdr:colOff>
      <xdr:row>108</xdr:row>
      <xdr:rowOff>85731</xdr:rowOff>
    </xdr:to>
    <xdr:sp macro="" textlink="">
      <xdr:nvSpPr>
        <xdr:cNvPr id="1060" name="AutoShape 48" descr="http://i.xn----8sbi5anaab1k.xn--p1ai/u/pic/ba/be97d2b98311e2b927a500826c674f/-/125.jpg"/>
        <xdr:cNvSpPr>
          <a:spLocks noChangeAspect="1" noChangeArrowheads="1"/>
        </xdr:cNvSpPr>
      </xdr:nvSpPr>
      <xdr:spPr bwMode="auto">
        <a:xfrm>
          <a:off x="5924550" y="26193750"/>
          <a:ext cx="304800" cy="304800"/>
        </a:xfrm>
        <a:prstGeom prst="rect">
          <a:avLst/>
        </a:prstGeom>
        <a:noFill/>
        <a:ln w="9525">
          <a:noFill/>
          <a:miter lim="800000"/>
          <a:headEnd/>
          <a:tailEnd/>
        </a:ln>
      </xdr:spPr>
    </xdr:sp>
    <xdr:clientData/>
  </xdr:twoCellAnchor>
  <xdr:twoCellAnchor editAs="oneCell">
    <xdr:from>
      <xdr:col>4</xdr:col>
      <xdr:colOff>0</xdr:colOff>
      <xdr:row>114</xdr:row>
      <xdr:rowOff>0</xdr:rowOff>
    </xdr:from>
    <xdr:to>
      <xdr:col>4</xdr:col>
      <xdr:colOff>304800</xdr:colOff>
      <xdr:row>114</xdr:row>
      <xdr:rowOff>304800</xdr:rowOff>
    </xdr:to>
    <xdr:sp macro="" textlink="">
      <xdr:nvSpPr>
        <xdr:cNvPr id="1061" name="AutoShape 49" descr="http://i.xn----8sbi5anaab1k.xn--p1ai/u/pic/ba/be97d2b98311e2b927a500826c674f/-/125.jpg"/>
        <xdr:cNvSpPr>
          <a:spLocks noChangeAspect="1" noChangeArrowheads="1"/>
        </xdr:cNvSpPr>
      </xdr:nvSpPr>
      <xdr:spPr bwMode="auto">
        <a:xfrm>
          <a:off x="6724650" y="26955750"/>
          <a:ext cx="304800" cy="304800"/>
        </a:xfrm>
        <a:prstGeom prst="rect">
          <a:avLst/>
        </a:prstGeom>
        <a:noFill/>
        <a:ln w="9525">
          <a:noFill/>
          <a:miter lim="800000"/>
          <a:headEnd/>
          <a:tailEnd/>
        </a:ln>
      </xdr:spPr>
    </xdr:sp>
    <xdr:clientData/>
  </xdr:twoCellAnchor>
  <xdr:twoCellAnchor editAs="oneCell">
    <xdr:from>
      <xdr:col>2</xdr:col>
      <xdr:colOff>0</xdr:colOff>
      <xdr:row>118</xdr:row>
      <xdr:rowOff>0</xdr:rowOff>
    </xdr:from>
    <xdr:to>
      <xdr:col>2</xdr:col>
      <xdr:colOff>304800</xdr:colOff>
      <xdr:row>118</xdr:row>
      <xdr:rowOff>304800</xdr:rowOff>
    </xdr:to>
    <xdr:sp macro="" textlink="">
      <xdr:nvSpPr>
        <xdr:cNvPr id="1062" name="AutoShape 50" descr="http://i.xn----8sbi5anaab1k.xn--p1ai/u/pic/ba/be97d2b98311e2b927a500826c674f/-/125.jpg"/>
        <xdr:cNvSpPr>
          <a:spLocks noChangeAspect="1" noChangeArrowheads="1"/>
        </xdr:cNvSpPr>
      </xdr:nvSpPr>
      <xdr:spPr bwMode="auto">
        <a:xfrm>
          <a:off x="5924550" y="27860625"/>
          <a:ext cx="304800" cy="304800"/>
        </a:xfrm>
        <a:prstGeom prst="rect">
          <a:avLst/>
        </a:prstGeom>
        <a:noFill/>
        <a:ln w="9525">
          <a:noFill/>
          <a:miter lim="800000"/>
          <a:headEnd/>
          <a:tailEnd/>
        </a:ln>
      </xdr:spPr>
    </xdr:sp>
    <xdr:clientData/>
  </xdr:twoCellAnchor>
  <xdr:twoCellAnchor editAs="oneCell">
    <xdr:from>
      <xdr:col>4</xdr:col>
      <xdr:colOff>0</xdr:colOff>
      <xdr:row>121</xdr:row>
      <xdr:rowOff>0</xdr:rowOff>
    </xdr:from>
    <xdr:to>
      <xdr:col>4</xdr:col>
      <xdr:colOff>304800</xdr:colOff>
      <xdr:row>122</xdr:row>
      <xdr:rowOff>114300</xdr:rowOff>
    </xdr:to>
    <xdr:sp macro="" textlink="">
      <xdr:nvSpPr>
        <xdr:cNvPr id="1063" name="AutoShape 51" descr="http://i.xn----8sbi5anaab1k.xn--p1ai/u/pic/ba/be97d2b98311e2b927a500826c674f/-/125.jpg"/>
        <xdr:cNvSpPr>
          <a:spLocks noChangeAspect="1" noChangeArrowheads="1"/>
        </xdr:cNvSpPr>
      </xdr:nvSpPr>
      <xdr:spPr bwMode="auto">
        <a:xfrm>
          <a:off x="6724650" y="28432125"/>
          <a:ext cx="304800" cy="304800"/>
        </a:xfrm>
        <a:prstGeom prst="rect">
          <a:avLst/>
        </a:prstGeom>
        <a:noFill/>
        <a:ln w="9525">
          <a:noFill/>
          <a:miter lim="800000"/>
          <a:headEnd/>
          <a:tailEnd/>
        </a:ln>
      </xdr:spPr>
    </xdr:sp>
    <xdr:clientData/>
  </xdr:twoCellAnchor>
  <xdr:twoCellAnchor editAs="oneCell">
    <xdr:from>
      <xdr:col>2</xdr:col>
      <xdr:colOff>0</xdr:colOff>
      <xdr:row>124</xdr:row>
      <xdr:rowOff>0</xdr:rowOff>
    </xdr:from>
    <xdr:to>
      <xdr:col>2</xdr:col>
      <xdr:colOff>304800</xdr:colOff>
      <xdr:row>124</xdr:row>
      <xdr:rowOff>304800</xdr:rowOff>
    </xdr:to>
    <xdr:sp macro="" textlink="">
      <xdr:nvSpPr>
        <xdr:cNvPr id="1064" name="AutoShape 52" descr="http://i.xn----8sbi5anaab1k.xn--p1ai/u/pic/ba/be97d2b98311e2b927a500826c674f/-/125.jpg"/>
        <xdr:cNvSpPr>
          <a:spLocks noChangeAspect="1" noChangeArrowheads="1"/>
        </xdr:cNvSpPr>
      </xdr:nvSpPr>
      <xdr:spPr bwMode="auto">
        <a:xfrm>
          <a:off x="5924550" y="29003625"/>
          <a:ext cx="304800" cy="304800"/>
        </a:xfrm>
        <a:prstGeom prst="rect">
          <a:avLst/>
        </a:prstGeom>
        <a:noFill/>
        <a:ln w="9525">
          <a:noFill/>
          <a:miter lim="800000"/>
          <a:headEnd/>
          <a:tailEnd/>
        </a:ln>
      </xdr:spPr>
    </xdr:sp>
    <xdr:clientData/>
  </xdr:twoCellAnchor>
  <xdr:twoCellAnchor editAs="oneCell">
    <xdr:from>
      <xdr:col>2</xdr:col>
      <xdr:colOff>0</xdr:colOff>
      <xdr:row>128</xdr:row>
      <xdr:rowOff>0</xdr:rowOff>
    </xdr:from>
    <xdr:to>
      <xdr:col>2</xdr:col>
      <xdr:colOff>304800</xdr:colOff>
      <xdr:row>129</xdr:row>
      <xdr:rowOff>42864</xdr:rowOff>
    </xdr:to>
    <xdr:sp macro="" textlink="">
      <xdr:nvSpPr>
        <xdr:cNvPr id="1065" name="AutoShape 53" descr="http://i.xn----8sbi5anaab1k.xn--p1ai/u/pic/ba/be97d2b98311e2b927a500826c674f/-/125.jpg"/>
        <xdr:cNvSpPr>
          <a:spLocks noChangeAspect="1" noChangeArrowheads="1"/>
        </xdr:cNvSpPr>
      </xdr:nvSpPr>
      <xdr:spPr bwMode="auto">
        <a:xfrm>
          <a:off x="5924550" y="29765625"/>
          <a:ext cx="304800" cy="304800"/>
        </a:xfrm>
        <a:prstGeom prst="rect">
          <a:avLst/>
        </a:prstGeom>
        <a:noFill/>
        <a:ln w="9525">
          <a:noFill/>
          <a:miter lim="800000"/>
          <a:headEnd/>
          <a:tailEnd/>
        </a:ln>
      </xdr:spPr>
    </xdr:sp>
    <xdr:clientData/>
  </xdr:twoCellAnchor>
  <xdr:twoCellAnchor editAs="oneCell">
    <xdr:from>
      <xdr:col>4</xdr:col>
      <xdr:colOff>0</xdr:colOff>
      <xdr:row>128</xdr:row>
      <xdr:rowOff>0</xdr:rowOff>
    </xdr:from>
    <xdr:to>
      <xdr:col>4</xdr:col>
      <xdr:colOff>304800</xdr:colOff>
      <xdr:row>129</xdr:row>
      <xdr:rowOff>42864</xdr:rowOff>
    </xdr:to>
    <xdr:sp macro="" textlink="">
      <xdr:nvSpPr>
        <xdr:cNvPr id="1066" name="AutoShape 54" descr="http://i.xn----8sbi5anaab1k.xn--p1ai/u/pic/ba/be97d2b98311e2b927a500826c674f/-/125.jpg"/>
        <xdr:cNvSpPr>
          <a:spLocks noChangeAspect="1" noChangeArrowheads="1"/>
        </xdr:cNvSpPr>
      </xdr:nvSpPr>
      <xdr:spPr bwMode="auto">
        <a:xfrm>
          <a:off x="6724650" y="29765625"/>
          <a:ext cx="304800" cy="304800"/>
        </a:xfrm>
        <a:prstGeom prst="rect">
          <a:avLst/>
        </a:prstGeom>
        <a:noFill/>
        <a:ln w="9525">
          <a:noFill/>
          <a:miter lim="800000"/>
          <a:headEnd/>
          <a:tailEnd/>
        </a:ln>
      </xdr:spPr>
    </xdr:sp>
    <xdr:clientData/>
  </xdr:twoCellAnchor>
  <xdr:twoCellAnchor editAs="oneCell">
    <xdr:from>
      <xdr:col>4</xdr:col>
      <xdr:colOff>0</xdr:colOff>
      <xdr:row>128</xdr:row>
      <xdr:rowOff>0</xdr:rowOff>
    </xdr:from>
    <xdr:to>
      <xdr:col>4</xdr:col>
      <xdr:colOff>304800</xdr:colOff>
      <xdr:row>129</xdr:row>
      <xdr:rowOff>42863</xdr:rowOff>
    </xdr:to>
    <xdr:sp macro="" textlink="">
      <xdr:nvSpPr>
        <xdr:cNvPr id="1067" name="AutoShape 55" descr="http://i.xn----8sbi5anaab1k.xn--p1ai/u/pic/ba/be97d2b98311e2b927a500826c674f/-/125.jpg"/>
        <xdr:cNvSpPr>
          <a:spLocks noChangeAspect="1" noChangeArrowheads="1"/>
        </xdr:cNvSpPr>
      </xdr:nvSpPr>
      <xdr:spPr bwMode="auto">
        <a:xfrm>
          <a:off x="6724650" y="29956125"/>
          <a:ext cx="304800" cy="304800"/>
        </a:xfrm>
        <a:prstGeom prst="rect">
          <a:avLst/>
        </a:prstGeom>
        <a:noFill/>
        <a:ln w="9525">
          <a:noFill/>
          <a:miter lim="800000"/>
          <a:headEnd/>
          <a:tailEnd/>
        </a:ln>
      </xdr:spPr>
    </xdr:sp>
    <xdr:clientData/>
  </xdr:twoCellAnchor>
  <xdr:twoCellAnchor editAs="oneCell">
    <xdr:from>
      <xdr:col>4</xdr:col>
      <xdr:colOff>0</xdr:colOff>
      <xdr:row>126</xdr:row>
      <xdr:rowOff>0</xdr:rowOff>
    </xdr:from>
    <xdr:to>
      <xdr:col>4</xdr:col>
      <xdr:colOff>304800</xdr:colOff>
      <xdr:row>126</xdr:row>
      <xdr:rowOff>304800</xdr:rowOff>
    </xdr:to>
    <xdr:sp macro="" textlink="">
      <xdr:nvSpPr>
        <xdr:cNvPr id="1068" name="AutoShape 56" descr="http://i.xn----8sbi5anaab1k.xn--p1ai/u/pic/ba/be97d2b98311e2b927a500826c674f/-/125.jpg"/>
        <xdr:cNvSpPr>
          <a:spLocks noChangeAspect="1" noChangeArrowheads="1"/>
        </xdr:cNvSpPr>
      </xdr:nvSpPr>
      <xdr:spPr bwMode="auto">
        <a:xfrm>
          <a:off x="6724650" y="29384625"/>
          <a:ext cx="304800" cy="304800"/>
        </a:xfrm>
        <a:prstGeom prst="rect">
          <a:avLst/>
        </a:prstGeom>
        <a:noFill/>
        <a:ln w="9525">
          <a:noFill/>
          <a:miter lim="800000"/>
          <a:headEnd/>
          <a:tailEnd/>
        </a:ln>
      </xdr:spPr>
    </xdr:sp>
    <xdr:clientData/>
  </xdr:twoCellAnchor>
  <xdr:twoCellAnchor editAs="oneCell">
    <xdr:from>
      <xdr:col>2</xdr:col>
      <xdr:colOff>0</xdr:colOff>
      <xdr:row>107</xdr:row>
      <xdr:rowOff>0</xdr:rowOff>
    </xdr:from>
    <xdr:to>
      <xdr:col>2</xdr:col>
      <xdr:colOff>304800</xdr:colOff>
      <xdr:row>108</xdr:row>
      <xdr:rowOff>85731</xdr:rowOff>
    </xdr:to>
    <xdr:sp macro="" textlink="">
      <xdr:nvSpPr>
        <xdr:cNvPr id="1069" name="AutoShape 57" descr="http://i.xn----8sbi5anaab1k.xn--p1ai/u/pic/ba/be97d2b98311e2b927a500826c674f/-/125.jpg"/>
        <xdr:cNvSpPr>
          <a:spLocks noChangeAspect="1" noChangeArrowheads="1"/>
        </xdr:cNvSpPr>
      </xdr:nvSpPr>
      <xdr:spPr bwMode="auto">
        <a:xfrm>
          <a:off x="5924550" y="26193750"/>
          <a:ext cx="304800" cy="304800"/>
        </a:xfrm>
        <a:prstGeom prst="rect">
          <a:avLst/>
        </a:prstGeom>
        <a:noFill/>
        <a:ln w="9525">
          <a:noFill/>
          <a:miter lim="800000"/>
          <a:headEnd/>
          <a:tailEnd/>
        </a:ln>
      </xdr:spPr>
    </xdr:sp>
    <xdr:clientData/>
  </xdr:twoCellAnchor>
  <xdr:twoCellAnchor editAs="oneCell">
    <xdr:from>
      <xdr:col>2</xdr:col>
      <xdr:colOff>0</xdr:colOff>
      <xdr:row>114</xdr:row>
      <xdr:rowOff>0</xdr:rowOff>
    </xdr:from>
    <xdr:to>
      <xdr:col>2</xdr:col>
      <xdr:colOff>304800</xdr:colOff>
      <xdr:row>114</xdr:row>
      <xdr:rowOff>304800</xdr:rowOff>
    </xdr:to>
    <xdr:sp macro="" textlink="">
      <xdr:nvSpPr>
        <xdr:cNvPr id="1070" name="AutoShape 58" descr="http://i.xn----8sbi5anaab1k.xn--p1ai/u/pic/ba/be97d2b98311e2b927a500826c674f/-/125.jpg"/>
        <xdr:cNvSpPr>
          <a:spLocks noChangeAspect="1" noChangeArrowheads="1"/>
        </xdr:cNvSpPr>
      </xdr:nvSpPr>
      <xdr:spPr bwMode="auto">
        <a:xfrm>
          <a:off x="5924550" y="26955750"/>
          <a:ext cx="304800" cy="304800"/>
        </a:xfrm>
        <a:prstGeom prst="rect">
          <a:avLst/>
        </a:prstGeom>
        <a:noFill/>
        <a:ln w="9525">
          <a:noFill/>
          <a:miter lim="800000"/>
          <a:headEnd/>
          <a:tailEnd/>
        </a:ln>
      </xdr:spPr>
    </xdr:sp>
    <xdr:clientData/>
  </xdr:twoCellAnchor>
  <xdr:twoCellAnchor editAs="oneCell">
    <xdr:from>
      <xdr:col>4</xdr:col>
      <xdr:colOff>0</xdr:colOff>
      <xdr:row>118</xdr:row>
      <xdr:rowOff>0</xdr:rowOff>
    </xdr:from>
    <xdr:to>
      <xdr:col>4</xdr:col>
      <xdr:colOff>304800</xdr:colOff>
      <xdr:row>118</xdr:row>
      <xdr:rowOff>304800</xdr:rowOff>
    </xdr:to>
    <xdr:sp macro="" textlink="">
      <xdr:nvSpPr>
        <xdr:cNvPr id="1071" name="AutoShape 59" descr="http://i.xn----8sbi5anaab1k.xn--p1ai/u/pic/ba/be97d2b98311e2b927a500826c674f/-/125.jpg"/>
        <xdr:cNvSpPr>
          <a:spLocks noChangeAspect="1" noChangeArrowheads="1"/>
        </xdr:cNvSpPr>
      </xdr:nvSpPr>
      <xdr:spPr bwMode="auto">
        <a:xfrm>
          <a:off x="6724650" y="27860625"/>
          <a:ext cx="304800" cy="304800"/>
        </a:xfrm>
        <a:prstGeom prst="rect">
          <a:avLst/>
        </a:prstGeom>
        <a:noFill/>
        <a:ln w="9525">
          <a:noFill/>
          <a:miter lim="800000"/>
          <a:headEnd/>
          <a:tailEnd/>
        </a:ln>
      </xdr:spPr>
    </xdr:sp>
    <xdr:clientData/>
  </xdr:twoCellAnchor>
  <xdr:twoCellAnchor editAs="oneCell">
    <xdr:from>
      <xdr:col>4</xdr:col>
      <xdr:colOff>0</xdr:colOff>
      <xdr:row>120</xdr:row>
      <xdr:rowOff>0</xdr:rowOff>
    </xdr:from>
    <xdr:to>
      <xdr:col>4</xdr:col>
      <xdr:colOff>304800</xdr:colOff>
      <xdr:row>121</xdr:row>
      <xdr:rowOff>114300</xdr:rowOff>
    </xdr:to>
    <xdr:sp macro="" textlink="">
      <xdr:nvSpPr>
        <xdr:cNvPr id="1072" name="AutoShape 60" descr="http://i.xn----8sbi5anaab1k.xn--p1ai/u/pic/ba/be97d2b98311e2b927a500826c674f/-/125.jpg"/>
        <xdr:cNvSpPr>
          <a:spLocks noChangeAspect="1" noChangeArrowheads="1"/>
        </xdr:cNvSpPr>
      </xdr:nvSpPr>
      <xdr:spPr bwMode="auto">
        <a:xfrm>
          <a:off x="6724650" y="28241625"/>
          <a:ext cx="304800" cy="304800"/>
        </a:xfrm>
        <a:prstGeom prst="rect">
          <a:avLst/>
        </a:prstGeom>
        <a:noFill/>
        <a:ln w="9525">
          <a:noFill/>
          <a:miter lim="800000"/>
          <a:headEnd/>
          <a:tailEnd/>
        </a:ln>
      </xdr:spPr>
    </xdr:sp>
    <xdr:clientData/>
  </xdr:twoCellAnchor>
  <xdr:twoCellAnchor editAs="oneCell">
    <xdr:from>
      <xdr:col>2</xdr:col>
      <xdr:colOff>0</xdr:colOff>
      <xdr:row>120</xdr:row>
      <xdr:rowOff>0</xdr:rowOff>
    </xdr:from>
    <xdr:to>
      <xdr:col>2</xdr:col>
      <xdr:colOff>304800</xdr:colOff>
      <xdr:row>121</xdr:row>
      <xdr:rowOff>114300</xdr:rowOff>
    </xdr:to>
    <xdr:sp macro="" textlink="">
      <xdr:nvSpPr>
        <xdr:cNvPr id="1073" name="AutoShape 62" descr="http://i.xn----8sbi5anaab1k.xn--p1ai/u/pic/2c/2edaecb95911e2b09add01826c674f/-/P4221573.jpg"/>
        <xdr:cNvSpPr>
          <a:spLocks noChangeAspect="1" noChangeArrowheads="1"/>
        </xdr:cNvSpPr>
      </xdr:nvSpPr>
      <xdr:spPr bwMode="auto">
        <a:xfrm>
          <a:off x="5924550" y="28241625"/>
          <a:ext cx="304800" cy="304800"/>
        </a:xfrm>
        <a:prstGeom prst="rect">
          <a:avLst/>
        </a:prstGeom>
        <a:noFill/>
        <a:ln w="9525">
          <a:noFill/>
          <a:miter lim="800000"/>
          <a:headEnd/>
          <a:tailEnd/>
        </a:ln>
      </xdr:spPr>
    </xdr:sp>
    <xdr:clientData/>
  </xdr:twoCellAnchor>
  <xdr:twoCellAnchor editAs="oneCell">
    <xdr:from>
      <xdr:col>2</xdr:col>
      <xdr:colOff>0</xdr:colOff>
      <xdr:row>121</xdr:row>
      <xdr:rowOff>0</xdr:rowOff>
    </xdr:from>
    <xdr:to>
      <xdr:col>2</xdr:col>
      <xdr:colOff>304800</xdr:colOff>
      <xdr:row>122</xdr:row>
      <xdr:rowOff>114300</xdr:rowOff>
    </xdr:to>
    <xdr:sp macro="" textlink="">
      <xdr:nvSpPr>
        <xdr:cNvPr id="1074" name="AutoShape 63" descr="http://i.xn----8sbi5anaab1k.xn--p1ai/u/pic/2c/2edaecb95911e2b09add01826c674f/-/P4221573.jpg"/>
        <xdr:cNvSpPr>
          <a:spLocks noChangeAspect="1" noChangeArrowheads="1"/>
        </xdr:cNvSpPr>
      </xdr:nvSpPr>
      <xdr:spPr bwMode="auto">
        <a:xfrm>
          <a:off x="5924550" y="28432125"/>
          <a:ext cx="304800" cy="304800"/>
        </a:xfrm>
        <a:prstGeom prst="rect">
          <a:avLst/>
        </a:prstGeom>
        <a:noFill/>
        <a:ln w="9525">
          <a:noFill/>
          <a:miter lim="800000"/>
          <a:headEnd/>
          <a:tailEnd/>
        </a:ln>
      </xdr:spPr>
    </xdr:sp>
    <xdr:clientData/>
  </xdr:twoCellAnchor>
  <xdr:twoCellAnchor editAs="oneCell">
    <xdr:from>
      <xdr:col>4</xdr:col>
      <xdr:colOff>0</xdr:colOff>
      <xdr:row>124</xdr:row>
      <xdr:rowOff>0</xdr:rowOff>
    </xdr:from>
    <xdr:to>
      <xdr:col>4</xdr:col>
      <xdr:colOff>304800</xdr:colOff>
      <xdr:row>124</xdr:row>
      <xdr:rowOff>304800</xdr:rowOff>
    </xdr:to>
    <xdr:sp macro="" textlink="">
      <xdr:nvSpPr>
        <xdr:cNvPr id="1075" name="AutoShape 64" descr="http://i.xn----8sbi5anaab1k.xn--p1ai/u/pic/2c/2edaecb95911e2b09add01826c674f/-/P4221573.jpg"/>
        <xdr:cNvSpPr>
          <a:spLocks noChangeAspect="1" noChangeArrowheads="1"/>
        </xdr:cNvSpPr>
      </xdr:nvSpPr>
      <xdr:spPr bwMode="auto">
        <a:xfrm>
          <a:off x="6724650" y="29003625"/>
          <a:ext cx="304800" cy="304800"/>
        </a:xfrm>
        <a:prstGeom prst="rect">
          <a:avLst/>
        </a:prstGeom>
        <a:noFill/>
        <a:ln w="9525">
          <a:noFill/>
          <a:miter lim="800000"/>
          <a:headEnd/>
          <a:tailEnd/>
        </a:ln>
      </xdr:spPr>
    </xdr:sp>
    <xdr:clientData/>
  </xdr:twoCellAnchor>
  <xdr:twoCellAnchor editAs="oneCell">
    <xdr:from>
      <xdr:col>2</xdr:col>
      <xdr:colOff>0</xdr:colOff>
      <xdr:row>128</xdr:row>
      <xdr:rowOff>0</xdr:rowOff>
    </xdr:from>
    <xdr:to>
      <xdr:col>2</xdr:col>
      <xdr:colOff>304800</xdr:colOff>
      <xdr:row>129</xdr:row>
      <xdr:rowOff>42864</xdr:rowOff>
    </xdr:to>
    <xdr:sp macro="" textlink="">
      <xdr:nvSpPr>
        <xdr:cNvPr id="1076" name="AutoShape 66" descr="http://i.xn----8sbi5anaab1k.xn--p1ai/u/pic/bf/e5956218fb11e3ace854a8f3284aaa/-/DSC00544.jpg"/>
        <xdr:cNvSpPr>
          <a:spLocks noChangeAspect="1" noChangeArrowheads="1"/>
        </xdr:cNvSpPr>
      </xdr:nvSpPr>
      <xdr:spPr bwMode="auto">
        <a:xfrm>
          <a:off x="5924550" y="29765625"/>
          <a:ext cx="304800" cy="304800"/>
        </a:xfrm>
        <a:prstGeom prst="rect">
          <a:avLst/>
        </a:prstGeom>
        <a:noFill/>
        <a:ln w="9525">
          <a:noFill/>
          <a:miter lim="800000"/>
          <a:headEnd/>
          <a:tailEnd/>
        </a:ln>
      </xdr:spPr>
    </xdr:sp>
    <xdr:clientData/>
  </xdr:twoCellAnchor>
  <xdr:twoCellAnchor editAs="oneCell">
    <xdr:from>
      <xdr:col>4</xdr:col>
      <xdr:colOff>0</xdr:colOff>
      <xdr:row>128</xdr:row>
      <xdr:rowOff>0</xdr:rowOff>
    </xdr:from>
    <xdr:to>
      <xdr:col>4</xdr:col>
      <xdr:colOff>304800</xdr:colOff>
      <xdr:row>129</xdr:row>
      <xdr:rowOff>42863</xdr:rowOff>
    </xdr:to>
    <xdr:sp macro="" textlink="">
      <xdr:nvSpPr>
        <xdr:cNvPr id="1077" name="AutoShape 67" descr="http://i.xn----8sbi5anaab1k.xn--p1ai/u/pic/bf/e5956218fb11e3ace854a8f3284aaa/-/DSC00544.jpg"/>
        <xdr:cNvSpPr>
          <a:spLocks noChangeAspect="1" noChangeArrowheads="1"/>
        </xdr:cNvSpPr>
      </xdr:nvSpPr>
      <xdr:spPr bwMode="auto">
        <a:xfrm>
          <a:off x="6724650" y="29956125"/>
          <a:ext cx="304800" cy="304800"/>
        </a:xfrm>
        <a:prstGeom prst="rect">
          <a:avLst/>
        </a:prstGeom>
        <a:noFill/>
        <a:ln w="9525">
          <a:noFill/>
          <a:miter lim="800000"/>
          <a:headEnd/>
          <a:tailEnd/>
        </a:ln>
      </xdr:spPr>
    </xdr:sp>
    <xdr:clientData/>
  </xdr:twoCellAnchor>
  <xdr:twoCellAnchor editAs="oneCell">
    <xdr:from>
      <xdr:col>4</xdr:col>
      <xdr:colOff>0</xdr:colOff>
      <xdr:row>130</xdr:row>
      <xdr:rowOff>0</xdr:rowOff>
    </xdr:from>
    <xdr:to>
      <xdr:col>4</xdr:col>
      <xdr:colOff>304800</xdr:colOff>
      <xdr:row>130</xdr:row>
      <xdr:rowOff>304800</xdr:rowOff>
    </xdr:to>
    <xdr:sp macro="" textlink="">
      <xdr:nvSpPr>
        <xdr:cNvPr id="1078" name="AutoShape 68" descr="http://i.xn----8sbi5anaab1k.xn--p1ai/u/pic/bf/e5956218fb11e3ace854a8f3284aaa/-/DSC00544.jpg"/>
        <xdr:cNvSpPr>
          <a:spLocks noChangeAspect="1" noChangeArrowheads="1"/>
        </xdr:cNvSpPr>
      </xdr:nvSpPr>
      <xdr:spPr bwMode="auto">
        <a:xfrm>
          <a:off x="6724650" y="30337125"/>
          <a:ext cx="304800" cy="304800"/>
        </a:xfrm>
        <a:prstGeom prst="rect">
          <a:avLst/>
        </a:prstGeom>
        <a:noFill/>
        <a:ln w="9525">
          <a:noFill/>
          <a:miter lim="800000"/>
          <a:headEnd/>
          <a:tailEnd/>
        </a:ln>
      </xdr:spPr>
    </xdr:sp>
    <xdr:clientData/>
  </xdr:twoCellAnchor>
  <xdr:twoCellAnchor editAs="oneCell">
    <xdr:from>
      <xdr:col>2</xdr:col>
      <xdr:colOff>997149</xdr:colOff>
      <xdr:row>132</xdr:row>
      <xdr:rowOff>282774</xdr:rowOff>
    </xdr:from>
    <xdr:to>
      <xdr:col>3</xdr:col>
      <xdr:colOff>200621</xdr:colOff>
      <xdr:row>132</xdr:row>
      <xdr:rowOff>587574</xdr:rowOff>
    </xdr:to>
    <xdr:sp macro="" textlink="">
      <xdr:nvSpPr>
        <xdr:cNvPr id="1079" name="AutoShape 69" descr="http://i.xn----8sbi5anaab1k.xn--p1ai/u/pic/bf/e5956218fb11e3ace854a8f3284aaa/-/DSC00544.jpg"/>
        <xdr:cNvSpPr>
          <a:spLocks noChangeAspect="1" noChangeArrowheads="1"/>
        </xdr:cNvSpPr>
      </xdr:nvSpPr>
      <xdr:spPr bwMode="auto">
        <a:xfrm>
          <a:off x="7753946" y="61302305"/>
          <a:ext cx="304800" cy="304800"/>
        </a:xfrm>
        <a:prstGeom prst="rect">
          <a:avLst/>
        </a:prstGeom>
        <a:noFill/>
        <a:ln w="9525">
          <a:noFill/>
          <a:miter lim="800000"/>
          <a:headEnd/>
          <a:tailEnd/>
        </a:ln>
      </xdr:spPr>
    </xdr:sp>
    <xdr:clientData/>
  </xdr:twoCellAnchor>
  <xdr:twoCellAnchor editAs="oneCell">
    <xdr:from>
      <xdr:col>2</xdr:col>
      <xdr:colOff>0</xdr:colOff>
      <xdr:row>134</xdr:row>
      <xdr:rowOff>0</xdr:rowOff>
    </xdr:from>
    <xdr:to>
      <xdr:col>2</xdr:col>
      <xdr:colOff>304800</xdr:colOff>
      <xdr:row>134</xdr:row>
      <xdr:rowOff>304800</xdr:rowOff>
    </xdr:to>
    <xdr:sp macro="" textlink="">
      <xdr:nvSpPr>
        <xdr:cNvPr id="1080" name="AutoShape 72" descr="http://i.xn----8sbi5anaab1k.xn--p1ai/u/pic/be/aa0a86dd7b11e2a32771fb6e6b2996/-/P6132190.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081" name="AutoShape 74" descr="http://i.xn----8sbi5anaab1k.xn--p1ai/u/c9/701fec519c11e3818b3671206ca371/-/DSC01047.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2</xdr:col>
      <xdr:colOff>0</xdr:colOff>
      <xdr:row>134</xdr:row>
      <xdr:rowOff>0</xdr:rowOff>
    </xdr:from>
    <xdr:to>
      <xdr:col>2</xdr:col>
      <xdr:colOff>304800</xdr:colOff>
      <xdr:row>134</xdr:row>
      <xdr:rowOff>304800</xdr:rowOff>
    </xdr:to>
    <xdr:sp macro="" textlink="">
      <xdr:nvSpPr>
        <xdr:cNvPr id="1082" name="AutoShape 75" descr="http://i.xn----8sbi5anaab1k.xn--p1ai/u/c9/701fec519c11e3818b3671206ca371/-/DSC01047.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2</xdr:col>
      <xdr:colOff>0</xdr:colOff>
      <xdr:row>134</xdr:row>
      <xdr:rowOff>0</xdr:rowOff>
    </xdr:from>
    <xdr:to>
      <xdr:col>2</xdr:col>
      <xdr:colOff>304800</xdr:colOff>
      <xdr:row>134</xdr:row>
      <xdr:rowOff>304800</xdr:rowOff>
    </xdr:to>
    <xdr:sp macro="" textlink="">
      <xdr:nvSpPr>
        <xdr:cNvPr id="1083" name="AutoShape 76" descr="http://i.xn----8sbi5anaab1k.xn--p1ai/u/c9/701fec519c11e3818b3671206ca371/-/DSC01047.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084" name="AutoShape 77" descr="http://i.xn----8sbi5anaab1k.xn--p1ai/u/c9/701fec519c11e3818b3671206ca371/-/DSC01047.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5</xdr:col>
      <xdr:colOff>0</xdr:colOff>
      <xdr:row>134</xdr:row>
      <xdr:rowOff>0</xdr:rowOff>
    </xdr:from>
    <xdr:to>
      <xdr:col>5</xdr:col>
      <xdr:colOff>304800</xdr:colOff>
      <xdr:row>134</xdr:row>
      <xdr:rowOff>304800</xdr:rowOff>
    </xdr:to>
    <xdr:sp macro="" textlink="">
      <xdr:nvSpPr>
        <xdr:cNvPr id="1085" name="AutoShape 78" descr="http://i.xn----8sbi5anaab1k.xn--p1ai/u/c9/701fec519c11e3818b3671206ca371/-/DSC01047.jpg"/>
        <xdr:cNvSpPr>
          <a:spLocks noChangeAspect="1" noChangeArrowheads="1"/>
        </xdr:cNvSpPr>
      </xdr:nvSpPr>
      <xdr:spPr bwMode="auto">
        <a:xfrm>
          <a:off x="74485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086" name="AutoShape 79" descr="http://i.xn----8sbi5anaab1k.xn--p1ai/u/c9/701fec519c11e3818b3671206ca371/-/DSC01047.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087" name="AutoShape 80" descr="http://i.xn----8sbi5anaab1k.xn--p1ai/u/c9/701fec519c11e3818b3671206ca371/-/DSC01047.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088" name="AutoShape 81" descr="http://i.xn----8sbi5anaab1k.xn--p1ai/u/c9/701fec519c11e3818b3671206ca371/-/DSC01047.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2</xdr:col>
      <xdr:colOff>0</xdr:colOff>
      <xdr:row>134</xdr:row>
      <xdr:rowOff>0</xdr:rowOff>
    </xdr:from>
    <xdr:to>
      <xdr:col>2</xdr:col>
      <xdr:colOff>304800</xdr:colOff>
      <xdr:row>134</xdr:row>
      <xdr:rowOff>304800</xdr:rowOff>
    </xdr:to>
    <xdr:sp macro="" textlink="">
      <xdr:nvSpPr>
        <xdr:cNvPr id="1089" name="AutoShape 82" descr="http://i.xn----8sbi5anaab1k.xn--p1ai/u/c9/701fec519c11e3818b3671206ca371/-/DSC01047.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2</xdr:col>
      <xdr:colOff>0</xdr:colOff>
      <xdr:row>134</xdr:row>
      <xdr:rowOff>0</xdr:rowOff>
    </xdr:from>
    <xdr:to>
      <xdr:col>2</xdr:col>
      <xdr:colOff>304800</xdr:colOff>
      <xdr:row>134</xdr:row>
      <xdr:rowOff>304800</xdr:rowOff>
    </xdr:to>
    <xdr:sp macro="" textlink="">
      <xdr:nvSpPr>
        <xdr:cNvPr id="1090" name="AutoShape 83" descr="http://i.xn----8sbi5anaab1k.xn--p1ai/u/c9/701fec519c11e3818b3671206ca371/-/DSC01047.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091" name="AutoShape 84" descr="http://i.xn----8sbi5anaab1k.xn--p1ai/u/c9/701fec519c11e3818b3671206ca371/-/DSC01047.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092" name="AutoShape 85" descr="http://i.xn----8sbi5anaab1k.xn--p1ai/u/c9/701fec519c11e3818b3671206ca371/-/DSC01047.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093" name="AutoShape 86" descr="http://i.xn----8sbi5anaab1k.xn--p1ai/u/c9/701fec519c11e3818b3671206ca371/-/DSC01047.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5</xdr:col>
      <xdr:colOff>0</xdr:colOff>
      <xdr:row>134</xdr:row>
      <xdr:rowOff>0</xdr:rowOff>
    </xdr:from>
    <xdr:to>
      <xdr:col>5</xdr:col>
      <xdr:colOff>304800</xdr:colOff>
      <xdr:row>134</xdr:row>
      <xdr:rowOff>304800</xdr:rowOff>
    </xdr:to>
    <xdr:sp macro="" textlink="">
      <xdr:nvSpPr>
        <xdr:cNvPr id="1094" name="AutoShape 87" descr="http://i.xn----8sbi5anaab1k.xn--p1ai/u/c9/701fec519c11e3818b3671206ca371/-/DSC01047.jpg"/>
        <xdr:cNvSpPr>
          <a:spLocks noChangeAspect="1" noChangeArrowheads="1"/>
        </xdr:cNvSpPr>
      </xdr:nvSpPr>
      <xdr:spPr bwMode="auto">
        <a:xfrm>
          <a:off x="74485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095" name="AutoShape 88" descr="http://i.xn----8sbi5anaab1k.xn--p1ai/u/pic/f1/ebc0ee51aa11e3bf75ed52f3284aaa/-/9279%20V--4.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2</xdr:col>
      <xdr:colOff>0</xdr:colOff>
      <xdr:row>134</xdr:row>
      <xdr:rowOff>0</xdr:rowOff>
    </xdr:from>
    <xdr:to>
      <xdr:col>2</xdr:col>
      <xdr:colOff>304800</xdr:colOff>
      <xdr:row>134</xdr:row>
      <xdr:rowOff>304800</xdr:rowOff>
    </xdr:to>
    <xdr:sp macro="" textlink="">
      <xdr:nvSpPr>
        <xdr:cNvPr id="1096" name="AutoShape 89" descr="http://i.xn----8sbi5anaab1k.xn--p1ai/u/pic/f1/ebc0ee51aa11e3bf75ed52f3284aaa/-/9279%20V--4.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2</xdr:col>
      <xdr:colOff>0</xdr:colOff>
      <xdr:row>134</xdr:row>
      <xdr:rowOff>0</xdr:rowOff>
    </xdr:from>
    <xdr:to>
      <xdr:col>2</xdr:col>
      <xdr:colOff>304800</xdr:colOff>
      <xdr:row>134</xdr:row>
      <xdr:rowOff>304800</xdr:rowOff>
    </xdr:to>
    <xdr:sp macro="" textlink="">
      <xdr:nvSpPr>
        <xdr:cNvPr id="1097" name="AutoShape 90" descr="http://i.xn----8sbi5anaab1k.xn--p1ai/u/pic/f1/ebc0ee51aa11e3bf75ed52f3284aaa/-/9279%20V--4.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098" name="AutoShape 91" descr="http://i.xn----8sbi5anaab1k.xn--p1ai/u/pic/f1/ebc0ee51aa11e3bf75ed52f3284aaa/-/9279%20V--4.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2</xdr:col>
      <xdr:colOff>0</xdr:colOff>
      <xdr:row>134</xdr:row>
      <xdr:rowOff>0</xdr:rowOff>
    </xdr:from>
    <xdr:to>
      <xdr:col>2</xdr:col>
      <xdr:colOff>304800</xdr:colOff>
      <xdr:row>134</xdr:row>
      <xdr:rowOff>304800</xdr:rowOff>
    </xdr:to>
    <xdr:sp macro="" textlink="">
      <xdr:nvSpPr>
        <xdr:cNvPr id="1099" name="AutoShape 92" descr="http://i.xn----8sbi5anaab1k.xn--p1ai/u/pic/f1/ebc0ee51aa11e3bf75ed52f3284aaa/-/9279%20V--4.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2</xdr:col>
      <xdr:colOff>0</xdr:colOff>
      <xdr:row>134</xdr:row>
      <xdr:rowOff>0</xdr:rowOff>
    </xdr:from>
    <xdr:to>
      <xdr:col>2</xdr:col>
      <xdr:colOff>304800</xdr:colOff>
      <xdr:row>134</xdr:row>
      <xdr:rowOff>304800</xdr:rowOff>
    </xdr:to>
    <xdr:sp macro="" textlink="">
      <xdr:nvSpPr>
        <xdr:cNvPr id="1100" name="AutoShape 93" descr="http://i.xn----8sbi5anaab1k.xn--p1ai/u/pic/f1/ebc0ee51aa11e3bf75ed52f3284aaa/-/9279%20V--4.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101" name="AutoShape 94" descr="http://i.xn----8sbi5anaab1k.xn--p1ai/u/pic/f1/ebc0ee51aa11e3bf75ed52f3284aaa/-/9279%20V--4.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102" name="AutoShape 95" descr="http://i.xn----8sbi5anaab1k.xn--p1ai/u/pic/f1/ebc0ee51aa11e3bf75ed52f3284aaa/-/9279%20V--4.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103" name="AutoShape 96" descr="http://i.xn----8sbi5anaab1k.xn--p1ai/u/pic/f1/ebc0ee51aa11e3bf75ed52f3284aaa/-/9279%20V--4.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2</xdr:col>
      <xdr:colOff>0</xdr:colOff>
      <xdr:row>134</xdr:row>
      <xdr:rowOff>0</xdr:rowOff>
    </xdr:from>
    <xdr:to>
      <xdr:col>2</xdr:col>
      <xdr:colOff>304800</xdr:colOff>
      <xdr:row>134</xdr:row>
      <xdr:rowOff>304800</xdr:rowOff>
    </xdr:to>
    <xdr:sp macro="" textlink="">
      <xdr:nvSpPr>
        <xdr:cNvPr id="1104" name="AutoShape 97" descr="http://i.xn----8sbi5anaab1k.xn--p1ai/u/pic/f1/ebc0ee51aa11e3bf75ed52f3284aaa/-/9279%20V--4.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105" name="AutoShape 98" descr="http://i.xn----8sbi5anaab1k.xn--p1ai/u/pic/f1/ebc0ee51aa11e3bf75ed52f3284aaa/-/9279%20V--4.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106" name="AutoShape 99" descr="http://i.xn----8sbi5anaab1k.xn--p1ai/u/pic/f1/ebc0ee51aa11e3bf75ed52f3284aaa/-/9279%20V--4.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107" name="AutoShape 100" descr="http://i.xn----8sbi5anaab1k.xn--p1ai/u/pic/f1/ebc0ee51aa11e3bf75ed52f3284aaa/-/9279%20V--4.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2</xdr:col>
      <xdr:colOff>0</xdr:colOff>
      <xdr:row>134</xdr:row>
      <xdr:rowOff>0</xdr:rowOff>
    </xdr:from>
    <xdr:to>
      <xdr:col>2</xdr:col>
      <xdr:colOff>304800</xdr:colOff>
      <xdr:row>134</xdr:row>
      <xdr:rowOff>304800</xdr:rowOff>
    </xdr:to>
    <xdr:sp macro="" textlink="">
      <xdr:nvSpPr>
        <xdr:cNvPr id="1108" name="AutoShape 102" descr="http://i.xn----8sbi5anaab1k.xn--p1ai/u/pic/f1/ebc0ee51aa11e3bf75ed52f3284aaa/-/9279%20V--4.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109" name="AutoShape 103" descr="http://i.xn----8sbi5anaab1k.xn--p1ai/u/pic/f1/ebc0ee51aa11e3bf75ed52f3284aaa/-/9279%20V--4.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2</xdr:col>
      <xdr:colOff>0</xdr:colOff>
      <xdr:row>134</xdr:row>
      <xdr:rowOff>0</xdr:rowOff>
    </xdr:from>
    <xdr:to>
      <xdr:col>2</xdr:col>
      <xdr:colOff>304800</xdr:colOff>
      <xdr:row>134</xdr:row>
      <xdr:rowOff>304800</xdr:rowOff>
    </xdr:to>
    <xdr:sp macro="" textlink="">
      <xdr:nvSpPr>
        <xdr:cNvPr id="1110" name="AutoShape 104" descr="http://i.xn----8sbi5anaab1k.xn--p1ai/u/pic/44/206562bac111e289d0e344826c674f/-/20.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2</xdr:col>
      <xdr:colOff>0</xdr:colOff>
      <xdr:row>134</xdr:row>
      <xdr:rowOff>0</xdr:rowOff>
    </xdr:from>
    <xdr:to>
      <xdr:col>2</xdr:col>
      <xdr:colOff>304800</xdr:colOff>
      <xdr:row>134</xdr:row>
      <xdr:rowOff>304800</xdr:rowOff>
    </xdr:to>
    <xdr:sp macro="" textlink="">
      <xdr:nvSpPr>
        <xdr:cNvPr id="1111" name="AutoShape 105" descr="http://i.xn----8sbi5anaab1k.xn--p1ai/u/pic/44/206562bac111e289d0e344826c674f/-/20.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112" name="AutoShape 106" descr="http://i.xn----8sbi5anaab1k.xn--p1ai/u/pic/44/206562bac111e289d0e344826c674f/-/20.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2</xdr:col>
      <xdr:colOff>0</xdr:colOff>
      <xdr:row>134</xdr:row>
      <xdr:rowOff>0</xdr:rowOff>
    </xdr:from>
    <xdr:to>
      <xdr:col>2</xdr:col>
      <xdr:colOff>304800</xdr:colOff>
      <xdr:row>134</xdr:row>
      <xdr:rowOff>304800</xdr:rowOff>
    </xdr:to>
    <xdr:sp macro="" textlink="">
      <xdr:nvSpPr>
        <xdr:cNvPr id="1113" name="AutoShape 107" descr="http://i.xn----8sbi5anaab1k.xn--p1ai/u/pic/44/206562bac111e289d0e344826c674f/-/20.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114" name="AutoShape 108" descr="http://i.xn----8sbi5anaab1k.xn--p1ai/u/pic/44/206562bac111e289d0e344826c674f/-/20.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115" name="AutoShape 109" descr="http://i.xn----8sbi5anaab1k.xn--p1ai/u/pic/44/206562bac111e289d0e344826c674f/-/20.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116" name="AutoShape 110" descr="http://i.xn----8sbi5anaab1k.xn--p1ai/u/pic/44/206562bac111e289d0e344826c674f/-/20.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2</xdr:col>
      <xdr:colOff>0</xdr:colOff>
      <xdr:row>134</xdr:row>
      <xdr:rowOff>0</xdr:rowOff>
    </xdr:from>
    <xdr:to>
      <xdr:col>2</xdr:col>
      <xdr:colOff>304800</xdr:colOff>
      <xdr:row>134</xdr:row>
      <xdr:rowOff>304800</xdr:rowOff>
    </xdr:to>
    <xdr:sp macro="" textlink="">
      <xdr:nvSpPr>
        <xdr:cNvPr id="1117" name="AutoShape 111" descr="http://i.xn----8sbi5anaab1k.xn--p1ai/u/pic/44/206562bac111e289d0e344826c674f/-/20.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118" name="AutoShape 112" descr="http://i.xn----8sbi5anaab1k.xn--p1ai/u/pic/44/206562bac111e289d0e344826c674f/-/20.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119" name="AutoShape 113" descr="http://i.xn----8sbi5anaab1k.xn--p1ai/u/pic/44/206562bac111e289d0e344826c674f/-/20.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4</xdr:col>
      <xdr:colOff>0</xdr:colOff>
      <xdr:row>134</xdr:row>
      <xdr:rowOff>0</xdr:rowOff>
    </xdr:from>
    <xdr:to>
      <xdr:col>4</xdr:col>
      <xdr:colOff>304800</xdr:colOff>
      <xdr:row>134</xdr:row>
      <xdr:rowOff>304800</xdr:rowOff>
    </xdr:to>
    <xdr:sp macro="" textlink="">
      <xdr:nvSpPr>
        <xdr:cNvPr id="1120" name="AutoShape 114" descr="http://i.xn----8sbi5anaab1k.xn--p1ai/u/pic/44/206562bac111e289d0e344826c674f/-/20.jpg"/>
        <xdr:cNvSpPr>
          <a:spLocks noChangeAspect="1" noChangeArrowheads="1"/>
        </xdr:cNvSpPr>
      </xdr:nvSpPr>
      <xdr:spPr bwMode="auto">
        <a:xfrm>
          <a:off x="6724650" y="31061025"/>
          <a:ext cx="304800" cy="304800"/>
        </a:xfrm>
        <a:prstGeom prst="rect">
          <a:avLst/>
        </a:prstGeom>
        <a:noFill/>
        <a:ln w="9525">
          <a:noFill/>
          <a:miter lim="800000"/>
          <a:headEnd/>
          <a:tailEnd/>
        </a:ln>
      </xdr:spPr>
    </xdr:sp>
    <xdr:clientData/>
  </xdr:twoCellAnchor>
  <xdr:twoCellAnchor editAs="oneCell">
    <xdr:from>
      <xdr:col>2</xdr:col>
      <xdr:colOff>0</xdr:colOff>
      <xdr:row>141</xdr:row>
      <xdr:rowOff>0</xdr:rowOff>
    </xdr:from>
    <xdr:to>
      <xdr:col>2</xdr:col>
      <xdr:colOff>304800</xdr:colOff>
      <xdr:row>141</xdr:row>
      <xdr:rowOff>304800</xdr:rowOff>
    </xdr:to>
    <xdr:sp macro="" textlink="">
      <xdr:nvSpPr>
        <xdr:cNvPr id="1121" name="AutoShape 120"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141</xdr:row>
      <xdr:rowOff>0</xdr:rowOff>
    </xdr:from>
    <xdr:to>
      <xdr:col>2</xdr:col>
      <xdr:colOff>304800</xdr:colOff>
      <xdr:row>141</xdr:row>
      <xdr:rowOff>304800</xdr:rowOff>
    </xdr:to>
    <xdr:sp macro="" textlink="">
      <xdr:nvSpPr>
        <xdr:cNvPr id="1122" name="AutoShape 121"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141</xdr:row>
      <xdr:rowOff>0</xdr:rowOff>
    </xdr:from>
    <xdr:to>
      <xdr:col>2</xdr:col>
      <xdr:colOff>304800</xdr:colOff>
      <xdr:row>141</xdr:row>
      <xdr:rowOff>304800</xdr:rowOff>
    </xdr:to>
    <xdr:sp macro="" textlink="">
      <xdr:nvSpPr>
        <xdr:cNvPr id="1123" name="AutoShape 122"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4</xdr:col>
      <xdr:colOff>0</xdr:colOff>
      <xdr:row>141</xdr:row>
      <xdr:rowOff>0</xdr:rowOff>
    </xdr:from>
    <xdr:to>
      <xdr:col>4</xdr:col>
      <xdr:colOff>304800</xdr:colOff>
      <xdr:row>141</xdr:row>
      <xdr:rowOff>304800</xdr:rowOff>
    </xdr:to>
    <xdr:sp macro="" textlink="">
      <xdr:nvSpPr>
        <xdr:cNvPr id="1124" name="AutoShape 123" descr="http://i.xn----8sbi5anaab1k.xn--p1ai/u/pic/60/335708bb3111e2986c6c04826c674f/-/61.jpg"/>
        <xdr:cNvSpPr>
          <a:spLocks noChangeAspect="1" noChangeArrowheads="1"/>
        </xdr:cNvSpPr>
      </xdr:nvSpPr>
      <xdr:spPr bwMode="auto">
        <a:xfrm>
          <a:off x="6724650" y="31442025"/>
          <a:ext cx="304800" cy="304800"/>
        </a:xfrm>
        <a:prstGeom prst="rect">
          <a:avLst/>
        </a:prstGeom>
        <a:noFill/>
        <a:ln w="9525">
          <a:noFill/>
          <a:miter lim="800000"/>
          <a:headEnd/>
          <a:tailEnd/>
        </a:ln>
      </xdr:spPr>
    </xdr:sp>
    <xdr:clientData/>
  </xdr:twoCellAnchor>
  <xdr:twoCellAnchor editAs="oneCell">
    <xdr:from>
      <xdr:col>2</xdr:col>
      <xdr:colOff>0</xdr:colOff>
      <xdr:row>141</xdr:row>
      <xdr:rowOff>0</xdr:rowOff>
    </xdr:from>
    <xdr:to>
      <xdr:col>2</xdr:col>
      <xdr:colOff>304800</xdr:colOff>
      <xdr:row>141</xdr:row>
      <xdr:rowOff>304800</xdr:rowOff>
    </xdr:to>
    <xdr:sp macro="" textlink="">
      <xdr:nvSpPr>
        <xdr:cNvPr id="1125" name="AutoShape 124"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141</xdr:row>
      <xdr:rowOff>0</xdr:rowOff>
    </xdr:from>
    <xdr:to>
      <xdr:col>2</xdr:col>
      <xdr:colOff>304800</xdr:colOff>
      <xdr:row>141</xdr:row>
      <xdr:rowOff>304800</xdr:rowOff>
    </xdr:to>
    <xdr:sp macro="" textlink="">
      <xdr:nvSpPr>
        <xdr:cNvPr id="1126" name="AutoShape 125"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141</xdr:row>
      <xdr:rowOff>0</xdr:rowOff>
    </xdr:from>
    <xdr:to>
      <xdr:col>2</xdr:col>
      <xdr:colOff>304800</xdr:colOff>
      <xdr:row>141</xdr:row>
      <xdr:rowOff>304800</xdr:rowOff>
    </xdr:to>
    <xdr:sp macro="" textlink="">
      <xdr:nvSpPr>
        <xdr:cNvPr id="1127" name="AutoShape 126"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141</xdr:row>
      <xdr:rowOff>0</xdr:rowOff>
    </xdr:from>
    <xdr:to>
      <xdr:col>2</xdr:col>
      <xdr:colOff>304800</xdr:colOff>
      <xdr:row>141</xdr:row>
      <xdr:rowOff>304800</xdr:rowOff>
    </xdr:to>
    <xdr:sp macro="" textlink="">
      <xdr:nvSpPr>
        <xdr:cNvPr id="1128" name="AutoShape 127"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141</xdr:row>
      <xdr:rowOff>0</xdr:rowOff>
    </xdr:from>
    <xdr:to>
      <xdr:col>2</xdr:col>
      <xdr:colOff>304800</xdr:colOff>
      <xdr:row>141</xdr:row>
      <xdr:rowOff>304800</xdr:rowOff>
    </xdr:to>
    <xdr:sp macro="" textlink="">
      <xdr:nvSpPr>
        <xdr:cNvPr id="1129" name="AutoShape 128"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141</xdr:row>
      <xdr:rowOff>0</xdr:rowOff>
    </xdr:from>
    <xdr:to>
      <xdr:col>2</xdr:col>
      <xdr:colOff>304800</xdr:colOff>
      <xdr:row>141</xdr:row>
      <xdr:rowOff>304800</xdr:rowOff>
    </xdr:to>
    <xdr:sp macro="" textlink="">
      <xdr:nvSpPr>
        <xdr:cNvPr id="1130" name="AutoShape 129"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141</xdr:row>
      <xdr:rowOff>0</xdr:rowOff>
    </xdr:from>
    <xdr:to>
      <xdr:col>2</xdr:col>
      <xdr:colOff>304800</xdr:colOff>
      <xdr:row>141</xdr:row>
      <xdr:rowOff>304800</xdr:rowOff>
    </xdr:to>
    <xdr:sp macro="" textlink="">
      <xdr:nvSpPr>
        <xdr:cNvPr id="1131" name="AutoShape 130"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141</xdr:row>
      <xdr:rowOff>0</xdr:rowOff>
    </xdr:from>
    <xdr:to>
      <xdr:col>2</xdr:col>
      <xdr:colOff>304800</xdr:colOff>
      <xdr:row>141</xdr:row>
      <xdr:rowOff>304800</xdr:rowOff>
    </xdr:to>
    <xdr:sp macro="" textlink="">
      <xdr:nvSpPr>
        <xdr:cNvPr id="1132" name="AutoShape 131"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141</xdr:row>
      <xdr:rowOff>0</xdr:rowOff>
    </xdr:from>
    <xdr:to>
      <xdr:col>2</xdr:col>
      <xdr:colOff>304800</xdr:colOff>
      <xdr:row>141</xdr:row>
      <xdr:rowOff>304800</xdr:rowOff>
    </xdr:to>
    <xdr:sp macro="" textlink="">
      <xdr:nvSpPr>
        <xdr:cNvPr id="1133" name="AutoShape 132"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141</xdr:row>
      <xdr:rowOff>0</xdr:rowOff>
    </xdr:from>
    <xdr:to>
      <xdr:col>2</xdr:col>
      <xdr:colOff>304800</xdr:colOff>
      <xdr:row>141</xdr:row>
      <xdr:rowOff>304800</xdr:rowOff>
    </xdr:to>
    <xdr:sp macro="" textlink="">
      <xdr:nvSpPr>
        <xdr:cNvPr id="1134" name="AutoShape 133"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141</xdr:row>
      <xdr:rowOff>0</xdr:rowOff>
    </xdr:from>
    <xdr:to>
      <xdr:col>2</xdr:col>
      <xdr:colOff>304800</xdr:colOff>
      <xdr:row>141</xdr:row>
      <xdr:rowOff>304800</xdr:rowOff>
    </xdr:to>
    <xdr:sp macro="" textlink="">
      <xdr:nvSpPr>
        <xdr:cNvPr id="1135" name="AutoShape 134"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4</xdr:col>
      <xdr:colOff>0</xdr:colOff>
      <xdr:row>141</xdr:row>
      <xdr:rowOff>0</xdr:rowOff>
    </xdr:from>
    <xdr:to>
      <xdr:col>4</xdr:col>
      <xdr:colOff>304800</xdr:colOff>
      <xdr:row>141</xdr:row>
      <xdr:rowOff>304800</xdr:rowOff>
    </xdr:to>
    <xdr:sp macro="" textlink="">
      <xdr:nvSpPr>
        <xdr:cNvPr id="1136" name="AutoShape 135" descr="http://i.xn----8sbi5anaab1k.xn--p1ai/u/pic/60/335708bb3111e2986c6c04826c674f/-/61.jpg"/>
        <xdr:cNvSpPr>
          <a:spLocks noChangeAspect="1" noChangeArrowheads="1"/>
        </xdr:cNvSpPr>
      </xdr:nvSpPr>
      <xdr:spPr bwMode="auto">
        <a:xfrm>
          <a:off x="6724650" y="31442025"/>
          <a:ext cx="304800" cy="304800"/>
        </a:xfrm>
        <a:prstGeom prst="rect">
          <a:avLst/>
        </a:prstGeom>
        <a:noFill/>
        <a:ln w="9525">
          <a:noFill/>
          <a:miter lim="800000"/>
          <a:headEnd/>
          <a:tailEnd/>
        </a:ln>
      </xdr:spPr>
    </xdr:sp>
    <xdr:clientData/>
  </xdr:twoCellAnchor>
  <xdr:twoCellAnchor editAs="oneCell">
    <xdr:from>
      <xdr:col>4</xdr:col>
      <xdr:colOff>0</xdr:colOff>
      <xdr:row>141</xdr:row>
      <xdr:rowOff>0</xdr:rowOff>
    </xdr:from>
    <xdr:to>
      <xdr:col>4</xdr:col>
      <xdr:colOff>304800</xdr:colOff>
      <xdr:row>141</xdr:row>
      <xdr:rowOff>304800</xdr:rowOff>
    </xdr:to>
    <xdr:sp macro="" textlink="">
      <xdr:nvSpPr>
        <xdr:cNvPr id="1137" name="AutoShape 136" descr="http://i.xn----8sbi5anaab1k.xn--p1ai/u/pic/60/335708bb3111e2986c6c04826c674f/-/61.jpg"/>
        <xdr:cNvSpPr>
          <a:spLocks noChangeAspect="1" noChangeArrowheads="1"/>
        </xdr:cNvSpPr>
      </xdr:nvSpPr>
      <xdr:spPr bwMode="auto">
        <a:xfrm>
          <a:off x="6724650" y="31442025"/>
          <a:ext cx="304800" cy="304800"/>
        </a:xfrm>
        <a:prstGeom prst="rect">
          <a:avLst/>
        </a:prstGeom>
        <a:noFill/>
        <a:ln w="9525">
          <a:noFill/>
          <a:miter lim="800000"/>
          <a:headEnd/>
          <a:tailEnd/>
        </a:ln>
      </xdr:spPr>
    </xdr:sp>
    <xdr:clientData/>
  </xdr:twoCellAnchor>
  <xdr:twoCellAnchor editAs="oneCell">
    <xdr:from>
      <xdr:col>2</xdr:col>
      <xdr:colOff>0</xdr:colOff>
      <xdr:row>141</xdr:row>
      <xdr:rowOff>0</xdr:rowOff>
    </xdr:from>
    <xdr:to>
      <xdr:col>2</xdr:col>
      <xdr:colOff>304800</xdr:colOff>
      <xdr:row>141</xdr:row>
      <xdr:rowOff>304800</xdr:rowOff>
    </xdr:to>
    <xdr:sp macro="" textlink="">
      <xdr:nvSpPr>
        <xdr:cNvPr id="1138" name="AutoShape 137" descr="http://i.xn----8sbi5anaab1k.xn--p1ai/u/pic/60/335708bb3111e2986c6c04826c674f/-/61.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4</xdr:col>
      <xdr:colOff>0</xdr:colOff>
      <xdr:row>141</xdr:row>
      <xdr:rowOff>0</xdr:rowOff>
    </xdr:from>
    <xdr:to>
      <xdr:col>4</xdr:col>
      <xdr:colOff>304800</xdr:colOff>
      <xdr:row>141</xdr:row>
      <xdr:rowOff>304800</xdr:rowOff>
    </xdr:to>
    <xdr:sp macro="" textlink="">
      <xdr:nvSpPr>
        <xdr:cNvPr id="1139" name="AutoShape 138" descr="http://i.xn----8sbi5anaab1k.xn--p1ai/u/pic/60/335708bb3111e2986c6c04826c674f/-/61.jpg"/>
        <xdr:cNvSpPr>
          <a:spLocks noChangeAspect="1" noChangeArrowheads="1"/>
        </xdr:cNvSpPr>
      </xdr:nvSpPr>
      <xdr:spPr bwMode="auto">
        <a:xfrm>
          <a:off x="6724650" y="31442025"/>
          <a:ext cx="304800" cy="304800"/>
        </a:xfrm>
        <a:prstGeom prst="rect">
          <a:avLst/>
        </a:prstGeom>
        <a:noFill/>
        <a:ln w="9525">
          <a:noFill/>
          <a:miter lim="800000"/>
          <a:headEnd/>
          <a:tailEnd/>
        </a:ln>
      </xdr:spPr>
    </xdr:sp>
    <xdr:clientData/>
  </xdr:twoCellAnchor>
  <xdr:twoCellAnchor editAs="oneCell">
    <xdr:from>
      <xdr:col>2</xdr:col>
      <xdr:colOff>0</xdr:colOff>
      <xdr:row>141</xdr:row>
      <xdr:rowOff>0</xdr:rowOff>
    </xdr:from>
    <xdr:to>
      <xdr:col>2</xdr:col>
      <xdr:colOff>304800</xdr:colOff>
      <xdr:row>141</xdr:row>
      <xdr:rowOff>304800</xdr:rowOff>
    </xdr:to>
    <xdr:sp macro="" textlink="">
      <xdr:nvSpPr>
        <xdr:cNvPr id="1140" name="AutoShape 140" descr="http://i.xn----8sbi5anaab1k.xn--p1ai/u/pic/ea/6dcfd4bb3111e292275803826c674f/-/%D0%98%D0%B7%D0%BE%D0%B1%D1%80%D0%B0%D0%B6%D0%B5%D0%BD%D0%B8%D0%B5%20209.jpg"/>
        <xdr:cNvSpPr>
          <a:spLocks noChangeAspect="1" noChangeArrowheads="1"/>
        </xdr:cNvSpPr>
      </xdr:nvSpPr>
      <xdr:spPr bwMode="auto">
        <a:xfrm>
          <a:off x="5924550" y="31442025"/>
          <a:ext cx="304800" cy="304800"/>
        </a:xfrm>
        <a:prstGeom prst="rect">
          <a:avLst/>
        </a:prstGeom>
        <a:noFill/>
        <a:ln w="9525">
          <a:noFill/>
          <a:miter lim="800000"/>
          <a:headEnd/>
          <a:tailEnd/>
        </a:ln>
      </xdr:spPr>
    </xdr:sp>
    <xdr:clientData/>
  </xdr:twoCellAnchor>
  <xdr:twoCellAnchor editAs="oneCell">
    <xdr:from>
      <xdr:col>2</xdr:col>
      <xdr:colOff>0</xdr:colOff>
      <xdr:row>142</xdr:row>
      <xdr:rowOff>0</xdr:rowOff>
    </xdr:from>
    <xdr:to>
      <xdr:col>2</xdr:col>
      <xdr:colOff>304800</xdr:colOff>
      <xdr:row>142</xdr:row>
      <xdr:rowOff>304800</xdr:rowOff>
    </xdr:to>
    <xdr:sp macro="" textlink="">
      <xdr:nvSpPr>
        <xdr:cNvPr id="1141"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5924550" y="31632525"/>
          <a:ext cx="304800" cy="304800"/>
        </a:xfrm>
        <a:prstGeom prst="rect">
          <a:avLst/>
        </a:prstGeom>
        <a:noFill/>
        <a:ln w="9525">
          <a:noFill/>
          <a:miter lim="800000"/>
          <a:headEnd/>
          <a:tailEnd/>
        </a:ln>
      </xdr:spPr>
    </xdr:sp>
    <xdr:clientData/>
  </xdr:twoCellAnchor>
  <xdr:twoCellAnchor editAs="oneCell">
    <xdr:from>
      <xdr:col>2</xdr:col>
      <xdr:colOff>0</xdr:colOff>
      <xdr:row>142</xdr:row>
      <xdr:rowOff>0</xdr:rowOff>
    </xdr:from>
    <xdr:to>
      <xdr:col>2</xdr:col>
      <xdr:colOff>304800</xdr:colOff>
      <xdr:row>142</xdr:row>
      <xdr:rowOff>304800</xdr:rowOff>
    </xdr:to>
    <xdr:sp macro="" textlink="">
      <xdr:nvSpPr>
        <xdr:cNvPr id="1142" name="AutoShape 145" descr="http://i.xn----8sbi5anaab1k.xn--p1ai/u/pic/be/1884e2bae111e2b30210fd6e6b2996/-/%D0%98%D0%B7%D0%BE%D0%B1%D1%80%D0%B0%D0%B6%D0%B5%D0%BD%D0%B8%D0%B5%20254.jpg"/>
        <xdr:cNvSpPr>
          <a:spLocks noChangeAspect="1" noChangeArrowheads="1"/>
        </xdr:cNvSpPr>
      </xdr:nvSpPr>
      <xdr:spPr bwMode="auto">
        <a:xfrm>
          <a:off x="5924550" y="31632525"/>
          <a:ext cx="304800" cy="304800"/>
        </a:xfrm>
        <a:prstGeom prst="rect">
          <a:avLst/>
        </a:prstGeom>
        <a:noFill/>
        <a:ln w="9525">
          <a:noFill/>
          <a:miter lim="800000"/>
          <a:headEnd/>
          <a:tailEnd/>
        </a:ln>
      </xdr:spPr>
    </xdr:sp>
    <xdr:clientData/>
  </xdr:twoCellAnchor>
  <xdr:twoCellAnchor editAs="oneCell">
    <xdr:from>
      <xdr:col>2</xdr:col>
      <xdr:colOff>0</xdr:colOff>
      <xdr:row>143</xdr:row>
      <xdr:rowOff>0</xdr:rowOff>
    </xdr:from>
    <xdr:to>
      <xdr:col>2</xdr:col>
      <xdr:colOff>304800</xdr:colOff>
      <xdr:row>143</xdr:row>
      <xdr:rowOff>304800</xdr:rowOff>
    </xdr:to>
    <xdr:sp macro="" textlink="">
      <xdr:nvSpPr>
        <xdr:cNvPr id="1143" name="AutoShape 147" descr="http://i.xn----8sbi5anaab1k.xn--p1ai/u/pic/63/850dfcbae111e2adf20afd6e6b2996/-/%D0%98%D0%B7%D0%BE%D0%B1%D1%80%D0%B0%D0%B6%D0%B5%D0%BD%D0%B8%D0%B5%20255.jpg"/>
        <xdr:cNvSpPr>
          <a:spLocks noChangeAspect="1" noChangeArrowheads="1"/>
        </xdr:cNvSpPr>
      </xdr:nvSpPr>
      <xdr:spPr bwMode="auto">
        <a:xfrm>
          <a:off x="5924550" y="31823025"/>
          <a:ext cx="304800" cy="304800"/>
        </a:xfrm>
        <a:prstGeom prst="rect">
          <a:avLst/>
        </a:prstGeom>
        <a:noFill/>
        <a:ln w="9525">
          <a:noFill/>
          <a:miter lim="800000"/>
          <a:headEnd/>
          <a:tailEnd/>
        </a:ln>
      </xdr:spPr>
    </xdr:sp>
    <xdr:clientData/>
  </xdr:twoCellAnchor>
  <xdr:twoCellAnchor editAs="oneCell">
    <xdr:from>
      <xdr:col>2</xdr:col>
      <xdr:colOff>0</xdr:colOff>
      <xdr:row>144</xdr:row>
      <xdr:rowOff>0</xdr:rowOff>
    </xdr:from>
    <xdr:to>
      <xdr:col>2</xdr:col>
      <xdr:colOff>304800</xdr:colOff>
      <xdr:row>144</xdr:row>
      <xdr:rowOff>304800</xdr:rowOff>
    </xdr:to>
    <xdr:sp macro="" textlink="">
      <xdr:nvSpPr>
        <xdr:cNvPr id="1144" name="AutoShape 150" descr="http://i.xn----8sbi5anaab1k.xn--p1ai/u/pic/d2/142caebb9911e2906f233c826c674f/-/P5131992.jpg"/>
        <xdr:cNvSpPr>
          <a:spLocks noChangeAspect="1" noChangeArrowheads="1"/>
        </xdr:cNvSpPr>
      </xdr:nvSpPr>
      <xdr:spPr bwMode="auto">
        <a:xfrm>
          <a:off x="5924550" y="32204025"/>
          <a:ext cx="304800" cy="304800"/>
        </a:xfrm>
        <a:prstGeom prst="rect">
          <a:avLst/>
        </a:prstGeom>
        <a:noFill/>
        <a:ln w="9525">
          <a:noFill/>
          <a:miter lim="800000"/>
          <a:headEnd/>
          <a:tailEnd/>
        </a:ln>
      </xdr:spPr>
    </xdr:sp>
    <xdr:clientData/>
  </xdr:twoCellAnchor>
  <xdr:twoCellAnchor editAs="oneCell">
    <xdr:from>
      <xdr:col>2</xdr:col>
      <xdr:colOff>0</xdr:colOff>
      <xdr:row>156</xdr:row>
      <xdr:rowOff>0</xdr:rowOff>
    </xdr:from>
    <xdr:to>
      <xdr:col>2</xdr:col>
      <xdr:colOff>304800</xdr:colOff>
      <xdr:row>156</xdr:row>
      <xdr:rowOff>304800</xdr:rowOff>
    </xdr:to>
    <xdr:sp macro="" textlink="">
      <xdr:nvSpPr>
        <xdr:cNvPr id="1145" name="AutoShape 155" descr="http://i.xn----8sbi5anaab1k.xn--p1ai/u/pic/96/3bd1c0bb2911e2982223ed6e6b2996/-/%D0%A0%D0%B8%D1%81%D1%83%D0%BD%D0%BE%D0%BA23.jpg"/>
        <xdr:cNvSpPr>
          <a:spLocks noChangeAspect="1" noChangeArrowheads="1"/>
        </xdr:cNvSpPr>
      </xdr:nvSpPr>
      <xdr:spPr bwMode="auto">
        <a:xfrm>
          <a:off x="5924550" y="33537525"/>
          <a:ext cx="304800" cy="304800"/>
        </a:xfrm>
        <a:prstGeom prst="rect">
          <a:avLst/>
        </a:prstGeom>
        <a:noFill/>
        <a:ln w="9525">
          <a:noFill/>
          <a:miter lim="800000"/>
          <a:headEnd/>
          <a:tailEnd/>
        </a:ln>
      </xdr:spPr>
    </xdr:sp>
    <xdr:clientData/>
  </xdr:twoCellAnchor>
  <xdr:twoCellAnchor editAs="oneCell">
    <xdr:from>
      <xdr:col>2</xdr:col>
      <xdr:colOff>0</xdr:colOff>
      <xdr:row>156</xdr:row>
      <xdr:rowOff>0</xdr:rowOff>
    </xdr:from>
    <xdr:to>
      <xdr:col>2</xdr:col>
      <xdr:colOff>304800</xdr:colOff>
      <xdr:row>156</xdr:row>
      <xdr:rowOff>304800</xdr:rowOff>
    </xdr:to>
    <xdr:sp macro="" textlink="">
      <xdr:nvSpPr>
        <xdr:cNvPr id="1146" name="AutoShape 157" descr="http://i.xn----8sbi5anaab1k.xn--p1ai/u/pic/28/2160b0bb2911e2a5ec563f6f6b2996/-/55.jpg"/>
        <xdr:cNvSpPr>
          <a:spLocks noChangeAspect="1" noChangeArrowheads="1"/>
        </xdr:cNvSpPr>
      </xdr:nvSpPr>
      <xdr:spPr bwMode="auto">
        <a:xfrm>
          <a:off x="5924550" y="33537525"/>
          <a:ext cx="304800" cy="304800"/>
        </a:xfrm>
        <a:prstGeom prst="rect">
          <a:avLst/>
        </a:prstGeom>
        <a:noFill/>
        <a:ln w="9525">
          <a:noFill/>
          <a:miter lim="800000"/>
          <a:headEnd/>
          <a:tailEnd/>
        </a:ln>
      </xdr:spPr>
    </xdr:sp>
    <xdr:clientData/>
  </xdr:twoCellAnchor>
  <xdr:twoCellAnchor editAs="oneCell">
    <xdr:from>
      <xdr:col>2</xdr:col>
      <xdr:colOff>0</xdr:colOff>
      <xdr:row>156</xdr:row>
      <xdr:rowOff>0</xdr:rowOff>
    </xdr:from>
    <xdr:to>
      <xdr:col>2</xdr:col>
      <xdr:colOff>304800</xdr:colOff>
      <xdr:row>156</xdr:row>
      <xdr:rowOff>304800</xdr:rowOff>
    </xdr:to>
    <xdr:sp macro="" textlink="">
      <xdr:nvSpPr>
        <xdr:cNvPr id="1147" name="AutoShape 161" descr="http://i.xn----8sbi5anaab1k.xn--p1ai/u/pic/54/166e360ecb11e3b65969baf3284aaa/-/DSC00368.jpg"/>
        <xdr:cNvSpPr>
          <a:spLocks noChangeAspect="1" noChangeArrowheads="1"/>
        </xdr:cNvSpPr>
      </xdr:nvSpPr>
      <xdr:spPr bwMode="auto">
        <a:xfrm>
          <a:off x="5924550" y="33537525"/>
          <a:ext cx="304800" cy="304800"/>
        </a:xfrm>
        <a:prstGeom prst="rect">
          <a:avLst/>
        </a:prstGeom>
        <a:noFill/>
        <a:ln w="9525">
          <a:noFill/>
          <a:miter lim="800000"/>
          <a:headEnd/>
          <a:tailEnd/>
        </a:ln>
      </xdr:spPr>
    </xdr:sp>
    <xdr:clientData/>
  </xdr:twoCellAnchor>
  <xdr:twoCellAnchor editAs="oneCell">
    <xdr:from>
      <xdr:col>2</xdr:col>
      <xdr:colOff>0</xdr:colOff>
      <xdr:row>158</xdr:row>
      <xdr:rowOff>0</xdr:rowOff>
    </xdr:from>
    <xdr:to>
      <xdr:col>2</xdr:col>
      <xdr:colOff>304800</xdr:colOff>
      <xdr:row>158</xdr:row>
      <xdr:rowOff>304800</xdr:rowOff>
    </xdr:to>
    <xdr:sp macro="" textlink="">
      <xdr:nvSpPr>
        <xdr:cNvPr id="1148" name="AutoShape 165" descr="http://i.xn----8sbi5anaab1k.xn--p1ai/u/pic/70/0f23bcbb2e11e2a83c23ed6e6b2996/-/%D0%A0%D0%B8%D1%81%D1%83%D0%BD%D0%BE%D0%BA53.jpg"/>
        <xdr:cNvSpPr>
          <a:spLocks noChangeAspect="1" noChangeArrowheads="1"/>
        </xdr:cNvSpPr>
      </xdr:nvSpPr>
      <xdr:spPr bwMode="auto">
        <a:xfrm>
          <a:off x="5924550" y="35318700"/>
          <a:ext cx="304800" cy="304800"/>
        </a:xfrm>
        <a:prstGeom prst="rect">
          <a:avLst/>
        </a:prstGeom>
        <a:noFill/>
        <a:ln w="9525">
          <a:noFill/>
          <a:miter lim="800000"/>
          <a:headEnd/>
          <a:tailEnd/>
        </a:ln>
      </xdr:spPr>
    </xdr:sp>
    <xdr:clientData/>
  </xdr:twoCellAnchor>
  <xdr:twoCellAnchor editAs="oneCell">
    <xdr:from>
      <xdr:col>2</xdr:col>
      <xdr:colOff>0</xdr:colOff>
      <xdr:row>158</xdr:row>
      <xdr:rowOff>0</xdr:rowOff>
    </xdr:from>
    <xdr:to>
      <xdr:col>2</xdr:col>
      <xdr:colOff>304800</xdr:colOff>
      <xdr:row>158</xdr:row>
      <xdr:rowOff>304800</xdr:rowOff>
    </xdr:to>
    <xdr:sp macro="" textlink="">
      <xdr:nvSpPr>
        <xdr:cNvPr id="1149" name="AutoShape 169" descr="http://i.xn----8sbi5anaab1k.xn--p1ai/u/pic/18/daa28accfc11e2a8b3cdf5816c674f/-/1810-192.jpg"/>
        <xdr:cNvSpPr>
          <a:spLocks noChangeAspect="1" noChangeArrowheads="1"/>
        </xdr:cNvSpPr>
      </xdr:nvSpPr>
      <xdr:spPr bwMode="auto">
        <a:xfrm>
          <a:off x="5924550" y="35509200"/>
          <a:ext cx="304800" cy="304800"/>
        </a:xfrm>
        <a:prstGeom prst="rect">
          <a:avLst/>
        </a:prstGeom>
        <a:noFill/>
        <a:ln w="9525">
          <a:noFill/>
          <a:miter lim="800000"/>
          <a:headEnd/>
          <a:tailEnd/>
        </a:ln>
      </xdr:spPr>
    </xdr:sp>
    <xdr:clientData/>
  </xdr:twoCellAnchor>
  <xdr:twoCellAnchor editAs="oneCell">
    <xdr:from>
      <xdr:col>2</xdr:col>
      <xdr:colOff>0</xdr:colOff>
      <xdr:row>182</xdr:row>
      <xdr:rowOff>0</xdr:rowOff>
    </xdr:from>
    <xdr:to>
      <xdr:col>2</xdr:col>
      <xdr:colOff>304800</xdr:colOff>
      <xdr:row>182</xdr:row>
      <xdr:rowOff>304800</xdr:rowOff>
    </xdr:to>
    <xdr:sp macro="" textlink="">
      <xdr:nvSpPr>
        <xdr:cNvPr id="1150" name="AutoShape 183" descr="http://i.xn----8sbi5anaab1k.xn--p1ai/u/pic/eb/3b4084dfc811e2a4161b456f6b2996/-/DSC00104.jpg"/>
        <xdr:cNvSpPr>
          <a:spLocks noChangeAspect="1" noChangeArrowheads="1"/>
        </xdr:cNvSpPr>
      </xdr:nvSpPr>
      <xdr:spPr bwMode="auto">
        <a:xfrm>
          <a:off x="5924550" y="40338375"/>
          <a:ext cx="304800" cy="304800"/>
        </a:xfrm>
        <a:prstGeom prst="rect">
          <a:avLst/>
        </a:prstGeom>
        <a:noFill/>
        <a:ln w="9525">
          <a:noFill/>
          <a:miter lim="800000"/>
          <a:headEnd/>
          <a:tailEnd/>
        </a:ln>
      </xdr:spPr>
    </xdr:sp>
    <xdr:clientData/>
  </xdr:twoCellAnchor>
  <xdr:twoCellAnchor editAs="oneCell">
    <xdr:from>
      <xdr:col>2</xdr:col>
      <xdr:colOff>0</xdr:colOff>
      <xdr:row>182</xdr:row>
      <xdr:rowOff>0</xdr:rowOff>
    </xdr:from>
    <xdr:to>
      <xdr:col>2</xdr:col>
      <xdr:colOff>304800</xdr:colOff>
      <xdr:row>182</xdr:row>
      <xdr:rowOff>304800</xdr:rowOff>
    </xdr:to>
    <xdr:sp macro="" textlink="">
      <xdr:nvSpPr>
        <xdr:cNvPr id="1151" name="AutoShape 185" descr="http://i.xn----8sbi5anaab1k.xn--p1ai/u/pic/75/b3b9763d5211e3813311396f6b2996/-/DSC00854.jpg"/>
        <xdr:cNvSpPr>
          <a:spLocks noChangeAspect="1" noChangeArrowheads="1"/>
        </xdr:cNvSpPr>
      </xdr:nvSpPr>
      <xdr:spPr bwMode="auto">
        <a:xfrm>
          <a:off x="5924550" y="40338375"/>
          <a:ext cx="304800" cy="304800"/>
        </a:xfrm>
        <a:prstGeom prst="rect">
          <a:avLst/>
        </a:prstGeom>
        <a:noFill/>
        <a:ln w="9525">
          <a:noFill/>
          <a:miter lim="800000"/>
          <a:headEnd/>
          <a:tailEnd/>
        </a:ln>
      </xdr:spPr>
    </xdr:sp>
    <xdr:clientData/>
  </xdr:twoCellAnchor>
  <xdr:twoCellAnchor editAs="oneCell">
    <xdr:from>
      <xdr:col>2</xdr:col>
      <xdr:colOff>0</xdr:colOff>
      <xdr:row>185</xdr:row>
      <xdr:rowOff>0</xdr:rowOff>
    </xdr:from>
    <xdr:to>
      <xdr:col>2</xdr:col>
      <xdr:colOff>304800</xdr:colOff>
      <xdr:row>185</xdr:row>
      <xdr:rowOff>304800</xdr:rowOff>
    </xdr:to>
    <xdr:sp macro="" textlink="">
      <xdr:nvSpPr>
        <xdr:cNvPr id="1152" name="AutoShape 188" descr="http://i.xn----8sbi5anaab1k.xn--p1ai/u/pic/0f/23a79e3fb311e39091c1f16e6b2996/-/DSC00852.jpg"/>
        <xdr:cNvSpPr>
          <a:spLocks noChangeAspect="1" noChangeArrowheads="1"/>
        </xdr:cNvSpPr>
      </xdr:nvSpPr>
      <xdr:spPr bwMode="auto">
        <a:xfrm>
          <a:off x="5924550" y="41519475"/>
          <a:ext cx="304800" cy="304800"/>
        </a:xfrm>
        <a:prstGeom prst="rect">
          <a:avLst/>
        </a:prstGeom>
        <a:noFill/>
        <a:ln w="9525">
          <a:noFill/>
          <a:miter lim="800000"/>
          <a:headEnd/>
          <a:tailEnd/>
        </a:ln>
      </xdr:spPr>
    </xdr:sp>
    <xdr:clientData/>
  </xdr:twoCellAnchor>
  <xdr:twoCellAnchor editAs="oneCell">
    <xdr:from>
      <xdr:col>2</xdr:col>
      <xdr:colOff>0</xdr:colOff>
      <xdr:row>196</xdr:row>
      <xdr:rowOff>0</xdr:rowOff>
    </xdr:from>
    <xdr:to>
      <xdr:col>2</xdr:col>
      <xdr:colOff>304800</xdr:colOff>
      <xdr:row>196</xdr:row>
      <xdr:rowOff>304800</xdr:rowOff>
    </xdr:to>
    <xdr:sp macro="" textlink="">
      <xdr:nvSpPr>
        <xdr:cNvPr id="1153" name="AutoShape 197" descr="http://i.xn----8sbi5anaab1k.xn--p1ai/u/pic/f3/f916fabb3411e292de7612826c674f/-/P4231710.jpg"/>
        <xdr:cNvSpPr>
          <a:spLocks noChangeAspect="1" noChangeArrowheads="1"/>
        </xdr:cNvSpPr>
      </xdr:nvSpPr>
      <xdr:spPr bwMode="auto">
        <a:xfrm>
          <a:off x="5924550" y="45720000"/>
          <a:ext cx="304800" cy="304800"/>
        </a:xfrm>
        <a:prstGeom prst="rect">
          <a:avLst/>
        </a:prstGeom>
        <a:noFill/>
        <a:ln w="9525">
          <a:noFill/>
          <a:miter lim="800000"/>
          <a:headEnd/>
          <a:tailEnd/>
        </a:ln>
      </xdr:spPr>
    </xdr:sp>
    <xdr:clientData/>
  </xdr:twoCellAnchor>
  <xdr:twoCellAnchor editAs="oneCell">
    <xdr:from>
      <xdr:col>2</xdr:col>
      <xdr:colOff>0</xdr:colOff>
      <xdr:row>196</xdr:row>
      <xdr:rowOff>0</xdr:rowOff>
    </xdr:from>
    <xdr:to>
      <xdr:col>2</xdr:col>
      <xdr:colOff>304800</xdr:colOff>
      <xdr:row>196</xdr:row>
      <xdr:rowOff>304800</xdr:rowOff>
    </xdr:to>
    <xdr:sp macro="" textlink="">
      <xdr:nvSpPr>
        <xdr:cNvPr id="1154" name="AutoShape 199" descr="http://i.xn----8sbi5anaab1k.xn--p1ai/u/pic/a6/042fa6414011e38f17f965f3284aaa/-/PA280132.jpg"/>
        <xdr:cNvSpPr>
          <a:spLocks noChangeAspect="1" noChangeArrowheads="1"/>
        </xdr:cNvSpPr>
      </xdr:nvSpPr>
      <xdr:spPr bwMode="auto">
        <a:xfrm>
          <a:off x="5924550" y="45720000"/>
          <a:ext cx="304800" cy="304800"/>
        </a:xfrm>
        <a:prstGeom prst="rect">
          <a:avLst/>
        </a:prstGeom>
        <a:noFill/>
        <a:ln w="9525">
          <a:noFill/>
          <a:miter lim="800000"/>
          <a:headEnd/>
          <a:tailEnd/>
        </a:ln>
      </xdr:spPr>
    </xdr:sp>
    <xdr:clientData/>
  </xdr:twoCellAnchor>
  <xdr:twoCellAnchor editAs="oneCell">
    <xdr:from>
      <xdr:col>2</xdr:col>
      <xdr:colOff>0</xdr:colOff>
      <xdr:row>203</xdr:row>
      <xdr:rowOff>0</xdr:rowOff>
    </xdr:from>
    <xdr:to>
      <xdr:col>2</xdr:col>
      <xdr:colOff>304800</xdr:colOff>
      <xdr:row>203</xdr:row>
      <xdr:rowOff>304800</xdr:rowOff>
    </xdr:to>
    <xdr:sp macro="" textlink="">
      <xdr:nvSpPr>
        <xdr:cNvPr id="1155" name="AutoShape 204" descr="http://i.xn----8sbi5anaab1k.xn--p1ai/u/pic/4e/a560e084ca11e3a0753eb13f19a22d/-/DSC01566.jpg"/>
        <xdr:cNvSpPr>
          <a:spLocks noChangeAspect="1" noChangeArrowheads="1"/>
        </xdr:cNvSpPr>
      </xdr:nvSpPr>
      <xdr:spPr bwMode="auto">
        <a:xfrm>
          <a:off x="5924550" y="47682150"/>
          <a:ext cx="304800" cy="304800"/>
        </a:xfrm>
        <a:prstGeom prst="rect">
          <a:avLst/>
        </a:prstGeom>
        <a:noFill/>
        <a:ln w="9525">
          <a:noFill/>
          <a:miter lim="800000"/>
          <a:headEnd/>
          <a:tailEnd/>
        </a:ln>
      </xdr:spPr>
    </xdr:sp>
    <xdr:clientData/>
  </xdr:twoCellAnchor>
  <xdr:twoCellAnchor editAs="oneCell">
    <xdr:from>
      <xdr:col>2</xdr:col>
      <xdr:colOff>0</xdr:colOff>
      <xdr:row>273</xdr:row>
      <xdr:rowOff>0</xdr:rowOff>
    </xdr:from>
    <xdr:to>
      <xdr:col>2</xdr:col>
      <xdr:colOff>304800</xdr:colOff>
      <xdr:row>273</xdr:row>
      <xdr:rowOff>304800</xdr:rowOff>
    </xdr:to>
    <xdr:sp macro="" textlink="">
      <xdr:nvSpPr>
        <xdr:cNvPr id="1156" name="AutoShape 218" descr="http://i.xn----8sbi5anaab1k.xn--p1ai/u/ba/eae8c0c08811e3b6f4eed0c45aa83f/-/DSC01855.jpg"/>
        <xdr:cNvSpPr>
          <a:spLocks noChangeAspect="1" noChangeArrowheads="1"/>
        </xdr:cNvSpPr>
      </xdr:nvSpPr>
      <xdr:spPr bwMode="auto">
        <a:xfrm>
          <a:off x="5962650" y="50892075"/>
          <a:ext cx="304800" cy="304800"/>
        </a:xfrm>
        <a:prstGeom prst="rect">
          <a:avLst/>
        </a:prstGeom>
        <a:noFill/>
        <a:ln w="9525">
          <a:noFill/>
          <a:miter lim="800000"/>
          <a:headEnd/>
          <a:tailEnd/>
        </a:ln>
      </xdr:spPr>
    </xdr:sp>
    <xdr:clientData/>
  </xdr:twoCellAnchor>
  <xdr:twoCellAnchor editAs="oneCell">
    <xdr:from>
      <xdr:col>2</xdr:col>
      <xdr:colOff>0</xdr:colOff>
      <xdr:row>273</xdr:row>
      <xdr:rowOff>0</xdr:rowOff>
    </xdr:from>
    <xdr:to>
      <xdr:col>2</xdr:col>
      <xdr:colOff>304800</xdr:colOff>
      <xdr:row>273</xdr:row>
      <xdr:rowOff>304800</xdr:rowOff>
    </xdr:to>
    <xdr:sp macro="" textlink="">
      <xdr:nvSpPr>
        <xdr:cNvPr id="1157" name="AutoShape 224" descr="http://i.xn----8sbi5anaab1k.xn--p1ai/u/pic/71/80629a407d11e3b2767475f3284aaa/-/DSC00861.jpg"/>
        <xdr:cNvSpPr>
          <a:spLocks noChangeAspect="1" noChangeArrowheads="1"/>
        </xdr:cNvSpPr>
      </xdr:nvSpPr>
      <xdr:spPr bwMode="auto">
        <a:xfrm>
          <a:off x="5924550" y="51082575"/>
          <a:ext cx="304800" cy="304800"/>
        </a:xfrm>
        <a:prstGeom prst="rect">
          <a:avLst/>
        </a:prstGeom>
        <a:noFill/>
        <a:ln w="9525">
          <a:noFill/>
          <a:miter lim="800000"/>
          <a:headEnd/>
          <a:tailEnd/>
        </a:ln>
      </xdr:spPr>
    </xdr:sp>
    <xdr:clientData/>
  </xdr:twoCellAnchor>
  <xdr:twoCellAnchor editAs="oneCell">
    <xdr:from>
      <xdr:col>2</xdr:col>
      <xdr:colOff>0</xdr:colOff>
      <xdr:row>275</xdr:row>
      <xdr:rowOff>0</xdr:rowOff>
    </xdr:from>
    <xdr:to>
      <xdr:col>2</xdr:col>
      <xdr:colOff>304800</xdr:colOff>
      <xdr:row>275</xdr:row>
      <xdr:rowOff>304800</xdr:rowOff>
    </xdr:to>
    <xdr:sp macro="" textlink="">
      <xdr:nvSpPr>
        <xdr:cNvPr id="1158" name="AutoShape 232" descr="http://i.xn----8sbi5anaab1k.xn--p1ai/u/pic/c6/2b8032dd6711e287c997cf6e6b2996/-/%D0%BA%D0%B0%D1%80%D0%B0%D0%BF%D1%83%D0%B7%D0%B8%D0%BA.jpg"/>
        <xdr:cNvSpPr>
          <a:spLocks noChangeAspect="1" noChangeArrowheads="1"/>
        </xdr:cNvSpPr>
      </xdr:nvSpPr>
      <xdr:spPr bwMode="auto">
        <a:xfrm>
          <a:off x="5924550" y="52397025"/>
          <a:ext cx="304800" cy="304800"/>
        </a:xfrm>
        <a:prstGeom prst="rect">
          <a:avLst/>
        </a:prstGeom>
        <a:noFill/>
        <a:ln w="9525">
          <a:noFill/>
          <a:miter lim="800000"/>
          <a:headEnd/>
          <a:tailEnd/>
        </a:ln>
      </xdr:spPr>
    </xdr:sp>
    <xdr:clientData/>
  </xdr:twoCellAnchor>
  <xdr:twoCellAnchor editAs="oneCell">
    <xdr:from>
      <xdr:col>2</xdr:col>
      <xdr:colOff>0</xdr:colOff>
      <xdr:row>359</xdr:row>
      <xdr:rowOff>0</xdr:rowOff>
    </xdr:from>
    <xdr:to>
      <xdr:col>2</xdr:col>
      <xdr:colOff>304800</xdr:colOff>
      <xdr:row>359</xdr:row>
      <xdr:rowOff>304800</xdr:rowOff>
    </xdr:to>
    <xdr:sp macro="" textlink="">
      <xdr:nvSpPr>
        <xdr:cNvPr id="1159" name="AutoShape 298" descr="http://i.xn----8sbi5anaab1k.xn--p1ai/u/pic/08/2f1bba191311e38eed3b166f6b2996/-/DSC00606.jpg"/>
        <xdr:cNvSpPr>
          <a:spLocks noChangeAspect="1" noChangeArrowheads="1"/>
        </xdr:cNvSpPr>
      </xdr:nvSpPr>
      <xdr:spPr bwMode="auto">
        <a:xfrm>
          <a:off x="5924550" y="63684150"/>
          <a:ext cx="304800" cy="304800"/>
        </a:xfrm>
        <a:prstGeom prst="rect">
          <a:avLst/>
        </a:prstGeom>
        <a:noFill/>
        <a:ln w="9525">
          <a:noFill/>
          <a:miter lim="800000"/>
          <a:headEnd/>
          <a:tailEnd/>
        </a:ln>
      </xdr:spPr>
    </xdr:sp>
    <xdr:clientData/>
  </xdr:twoCellAnchor>
  <xdr:twoCellAnchor editAs="oneCell">
    <xdr:from>
      <xdr:col>2</xdr:col>
      <xdr:colOff>0</xdr:colOff>
      <xdr:row>360</xdr:row>
      <xdr:rowOff>47625</xdr:rowOff>
    </xdr:from>
    <xdr:to>
      <xdr:col>2</xdr:col>
      <xdr:colOff>304800</xdr:colOff>
      <xdr:row>360</xdr:row>
      <xdr:rowOff>352425</xdr:rowOff>
    </xdr:to>
    <xdr:sp macro="" textlink="">
      <xdr:nvSpPr>
        <xdr:cNvPr id="1160" name="AutoShape 302" descr="http://i.xn----8sbi5anaab1k.xn--p1ai/u/pic/41/e7ce02da7811e38b127f22c55aa83f/-/DSC02041.jpg"/>
        <xdr:cNvSpPr>
          <a:spLocks noChangeAspect="1" noChangeArrowheads="1"/>
        </xdr:cNvSpPr>
      </xdr:nvSpPr>
      <xdr:spPr bwMode="auto">
        <a:xfrm>
          <a:off x="5934075" y="64569975"/>
          <a:ext cx="304800" cy="304800"/>
        </a:xfrm>
        <a:prstGeom prst="rect">
          <a:avLst/>
        </a:prstGeom>
        <a:noFill/>
        <a:ln w="9525">
          <a:noFill/>
          <a:miter lim="800000"/>
          <a:headEnd/>
          <a:tailEnd/>
        </a:ln>
      </xdr:spPr>
    </xdr:sp>
    <xdr:clientData/>
  </xdr:twoCellAnchor>
  <xdr:twoCellAnchor editAs="oneCell">
    <xdr:from>
      <xdr:col>2</xdr:col>
      <xdr:colOff>0</xdr:colOff>
      <xdr:row>376</xdr:row>
      <xdr:rowOff>0</xdr:rowOff>
    </xdr:from>
    <xdr:to>
      <xdr:col>2</xdr:col>
      <xdr:colOff>304800</xdr:colOff>
      <xdr:row>376</xdr:row>
      <xdr:rowOff>304800</xdr:rowOff>
    </xdr:to>
    <xdr:sp macro="" textlink="">
      <xdr:nvSpPr>
        <xdr:cNvPr id="1161" name="AutoShape 320" descr="http://i.xn----8sbi5anaab1k.xn--p1ai/u/pic/76/d96aa83f8c11e38f433cda6e6b2996/-/DSC00851.jpg"/>
        <xdr:cNvSpPr>
          <a:spLocks noChangeAspect="1" noChangeArrowheads="1"/>
        </xdr:cNvSpPr>
      </xdr:nvSpPr>
      <xdr:spPr bwMode="auto">
        <a:xfrm>
          <a:off x="5924550" y="66227325"/>
          <a:ext cx="304800" cy="304800"/>
        </a:xfrm>
        <a:prstGeom prst="rect">
          <a:avLst/>
        </a:prstGeom>
        <a:noFill/>
        <a:ln w="9525">
          <a:noFill/>
          <a:miter lim="800000"/>
          <a:headEnd/>
          <a:tailEnd/>
        </a:ln>
      </xdr:spPr>
    </xdr:sp>
    <xdr:clientData/>
  </xdr:twoCellAnchor>
  <xdr:twoCellAnchor editAs="oneCell">
    <xdr:from>
      <xdr:col>2</xdr:col>
      <xdr:colOff>0</xdr:colOff>
      <xdr:row>274</xdr:row>
      <xdr:rowOff>0</xdr:rowOff>
    </xdr:from>
    <xdr:to>
      <xdr:col>2</xdr:col>
      <xdr:colOff>304800</xdr:colOff>
      <xdr:row>274</xdr:row>
      <xdr:rowOff>304800</xdr:rowOff>
    </xdr:to>
    <xdr:sp macro="" textlink="">
      <xdr:nvSpPr>
        <xdr:cNvPr id="1162" name="AutoShape 224" descr="http://i.xn----8sbi5anaab1k.xn--p1ai/u/pic/71/80629a407d11e3b2767475f3284aaa/-/DSC00861.jpg"/>
        <xdr:cNvSpPr>
          <a:spLocks noChangeAspect="1" noChangeArrowheads="1"/>
        </xdr:cNvSpPr>
      </xdr:nvSpPr>
      <xdr:spPr bwMode="auto">
        <a:xfrm>
          <a:off x="5924550" y="51273075"/>
          <a:ext cx="304800" cy="304800"/>
        </a:xfrm>
        <a:prstGeom prst="rect">
          <a:avLst/>
        </a:prstGeom>
        <a:noFill/>
        <a:ln w="9525">
          <a:noFill/>
          <a:miter lim="800000"/>
          <a:headEnd/>
          <a:tailEnd/>
        </a:ln>
      </xdr:spPr>
    </xdr:sp>
    <xdr:clientData/>
  </xdr:twoCellAnchor>
  <xdr:twoCellAnchor editAs="oneCell">
    <xdr:from>
      <xdr:col>2</xdr:col>
      <xdr:colOff>0</xdr:colOff>
      <xdr:row>274</xdr:row>
      <xdr:rowOff>0</xdr:rowOff>
    </xdr:from>
    <xdr:to>
      <xdr:col>2</xdr:col>
      <xdr:colOff>304800</xdr:colOff>
      <xdr:row>274</xdr:row>
      <xdr:rowOff>304800</xdr:rowOff>
    </xdr:to>
    <xdr:sp macro="" textlink="">
      <xdr:nvSpPr>
        <xdr:cNvPr id="1163" name="AutoShape 224" descr="http://i.xn----8sbi5anaab1k.xn--p1ai/u/pic/71/80629a407d11e3b2767475f3284aaa/-/DSC00861.jpg"/>
        <xdr:cNvSpPr>
          <a:spLocks noChangeAspect="1" noChangeArrowheads="1"/>
        </xdr:cNvSpPr>
      </xdr:nvSpPr>
      <xdr:spPr bwMode="auto">
        <a:xfrm>
          <a:off x="5924550" y="51273075"/>
          <a:ext cx="304800" cy="304800"/>
        </a:xfrm>
        <a:prstGeom prst="rect">
          <a:avLst/>
        </a:prstGeom>
        <a:noFill/>
        <a:ln w="9525">
          <a:noFill/>
          <a:miter lim="800000"/>
          <a:headEnd/>
          <a:tailEnd/>
        </a:ln>
      </xdr:spPr>
    </xdr:sp>
    <xdr:clientData/>
  </xdr:twoCellAnchor>
  <xdr:twoCellAnchor editAs="oneCell">
    <xdr:from>
      <xdr:col>2</xdr:col>
      <xdr:colOff>0</xdr:colOff>
      <xdr:row>275</xdr:row>
      <xdr:rowOff>0</xdr:rowOff>
    </xdr:from>
    <xdr:to>
      <xdr:col>2</xdr:col>
      <xdr:colOff>304800</xdr:colOff>
      <xdr:row>275</xdr:row>
      <xdr:rowOff>304800</xdr:rowOff>
    </xdr:to>
    <xdr:sp macro="" textlink="">
      <xdr:nvSpPr>
        <xdr:cNvPr id="1164" name="AutoShape 224" descr="http://i.xn----8sbi5anaab1k.xn--p1ai/u/pic/71/80629a407d11e3b2767475f3284aaa/-/DSC00861.jpg"/>
        <xdr:cNvSpPr>
          <a:spLocks noChangeAspect="1" noChangeArrowheads="1"/>
        </xdr:cNvSpPr>
      </xdr:nvSpPr>
      <xdr:spPr bwMode="auto">
        <a:xfrm>
          <a:off x="5924550" y="51682650"/>
          <a:ext cx="304800" cy="304800"/>
        </a:xfrm>
        <a:prstGeom prst="rect">
          <a:avLst/>
        </a:prstGeom>
        <a:noFill/>
        <a:ln w="9525">
          <a:noFill/>
          <a:miter lim="800000"/>
          <a:headEnd/>
          <a:tailEnd/>
        </a:ln>
      </xdr:spPr>
    </xdr:sp>
    <xdr:clientData/>
  </xdr:twoCellAnchor>
  <xdr:twoCellAnchor editAs="oneCell">
    <xdr:from>
      <xdr:col>2</xdr:col>
      <xdr:colOff>0</xdr:colOff>
      <xdr:row>274</xdr:row>
      <xdr:rowOff>0</xdr:rowOff>
    </xdr:from>
    <xdr:to>
      <xdr:col>2</xdr:col>
      <xdr:colOff>304800</xdr:colOff>
      <xdr:row>274</xdr:row>
      <xdr:rowOff>304800</xdr:rowOff>
    </xdr:to>
    <xdr:sp macro="" textlink="">
      <xdr:nvSpPr>
        <xdr:cNvPr id="1165" name="AutoShape 224" descr="http://i.xn----8sbi5anaab1k.xn--p1ai/u/pic/71/80629a407d11e3b2767475f3284aaa/-/DSC00861.jpg"/>
        <xdr:cNvSpPr>
          <a:spLocks noChangeAspect="1" noChangeArrowheads="1"/>
        </xdr:cNvSpPr>
      </xdr:nvSpPr>
      <xdr:spPr bwMode="auto">
        <a:xfrm>
          <a:off x="5924550" y="51273075"/>
          <a:ext cx="304800" cy="304800"/>
        </a:xfrm>
        <a:prstGeom prst="rect">
          <a:avLst/>
        </a:prstGeom>
        <a:noFill/>
        <a:ln w="9525">
          <a:noFill/>
          <a:miter lim="800000"/>
          <a:headEnd/>
          <a:tailEnd/>
        </a:ln>
      </xdr:spPr>
    </xdr:sp>
    <xdr:clientData/>
  </xdr:twoCellAnchor>
  <xdr:twoCellAnchor editAs="oneCell">
    <xdr:from>
      <xdr:col>2</xdr:col>
      <xdr:colOff>0</xdr:colOff>
      <xdr:row>274</xdr:row>
      <xdr:rowOff>0</xdr:rowOff>
    </xdr:from>
    <xdr:to>
      <xdr:col>2</xdr:col>
      <xdr:colOff>304800</xdr:colOff>
      <xdr:row>274</xdr:row>
      <xdr:rowOff>519113</xdr:rowOff>
    </xdr:to>
    <xdr:sp macro="" textlink="">
      <xdr:nvSpPr>
        <xdr:cNvPr id="1166" name="AutoShape 224" descr="http://i.xn----8sbi5anaab1k.xn--p1ai/u/pic/71/80629a407d11e3b2767475f3284aaa/-/DSC00861.jpg"/>
        <xdr:cNvSpPr>
          <a:spLocks noChangeAspect="1" noChangeArrowheads="1"/>
        </xdr:cNvSpPr>
      </xdr:nvSpPr>
      <xdr:spPr bwMode="auto">
        <a:xfrm>
          <a:off x="5924550" y="51273075"/>
          <a:ext cx="304800" cy="523875"/>
        </a:xfrm>
        <a:prstGeom prst="rect">
          <a:avLst/>
        </a:prstGeom>
        <a:noFill/>
        <a:ln w="9525">
          <a:noFill/>
          <a:miter lim="800000"/>
          <a:headEnd/>
          <a:tailEnd/>
        </a:ln>
      </xdr:spPr>
    </xdr:sp>
    <xdr:clientData/>
  </xdr:twoCellAnchor>
  <xdr:twoCellAnchor editAs="oneCell">
    <xdr:from>
      <xdr:col>2</xdr:col>
      <xdr:colOff>0</xdr:colOff>
      <xdr:row>274</xdr:row>
      <xdr:rowOff>0</xdr:rowOff>
    </xdr:from>
    <xdr:to>
      <xdr:col>2</xdr:col>
      <xdr:colOff>304800</xdr:colOff>
      <xdr:row>274</xdr:row>
      <xdr:rowOff>519113</xdr:rowOff>
    </xdr:to>
    <xdr:sp macro="" textlink="">
      <xdr:nvSpPr>
        <xdr:cNvPr id="1167" name="AutoShape 224" descr="http://i.xn----8sbi5anaab1k.xn--p1ai/u/pic/71/80629a407d11e3b2767475f3284aaa/-/DSC00861.jpg"/>
        <xdr:cNvSpPr>
          <a:spLocks noChangeAspect="1" noChangeArrowheads="1"/>
        </xdr:cNvSpPr>
      </xdr:nvSpPr>
      <xdr:spPr bwMode="auto">
        <a:xfrm>
          <a:off x="5924550" y="51273075"/>
          <a:ext cx="304800" cy="523875"/>
        </a:xfrm>
        <a:prstGeom prst="rect">
          <a:avLst/>
        </a:prstGeom>
        <a:noFill/>
        <a:ln w="9525">
          <a:noFill/>
          <a:miter lim="800000"/>
          <a:headEnd/>
          <a:tailEnd/>
        </a:ln>
      </xdr:spPr>
    </xdr:sp>
    <xdr:clientData/>
  </xdr:twoCellAnchor>
  <xdr:twoCellAnchor editAs="oneCell">
    <xdr:from>
      <xdr:col>2</xdr:col>
      <xdr:colOff>0</xdr:colOff>
      <xdr:row>275</xdr:row>
      <xdr:rowOff>0</xdr:rowOff>
    </xdr:from>
    <xdr:to>
      <xdr:col>2</xdr:col>
      <xdr:colOff>304800</xdr:colOff>
      <xdr:row>275</xdr:row>
      <xdr:rowOff>304800</xdr:rowOff>
    </xdr:to>
    <xdr:sp macro="" textlink="">
      <xdr:nvSpPr>
        <xdr:cNvPr id="1168" name="AutoShape 224" descr="http://i.xn----8sbi5anaab1k.xn--p1ai/u/pic/71/80629a407d11e3b2767475f3284aaa/-/DSC00861.jpg"/>
        <xdr:cNvSpPr>
          <a:spLocks noChangeAspect="1" noChangeArrowheads="1"/>
        </xdr:cNvSpPr>
      </xdr:nvSpPr>
      <xdr:spPr bwMode="auto">
        <a:xfrm>
          <a:off x="5924550" y="51682650"/>
          <a:ext cx="304800" cy="304800"/>
        </a:xfrm>
        <a:prstGeom prst="rect">
          <a:avLst/>
        </a:prstGeom>
        <a:noFill/>
        <a:ln w="9525">
          <a:noFill/>
          <a:miter lim="800000"/>
          <a:headEnd/>
          <a:tailEnd/>
        </a:ln>
      </xdr:spPr>
    </xdr:sp>
    <xdr:clientData/>
  </xdr:twoCellAnchor>
  <xdr:twoCellAnchor editAs="oneCell">
    <xdr:from>
      <xdr:col>2</xdr:col>
      <xdr:colOff>0</xdr:colOff>
      <xdr:row>275</xdr:row>
      <xdr:rowOff>0</xdr:rowOff>
    </xdr:from>
    <xdr:to>
      <xdr:col>2</xdr:col>
      <xdr:colOff>304800</xdr:colOff>
      <xdr:row>275</xdr:row>
      <xdr:rowOff>304800</xdr:rowOff>
    </xdr:to>
    <xdr:sp macro="" textlink="">
      <xdr:nvSpPr>
        <xdr:cNvPr id="1169" name="AutoShape 224" descr="http://i.xn----8sbi5anaab1k.xn--p1ai/u/pic/71/80629a407d11e3b2767475f3284aaa/-/DSC00861.jpg"/>
        <xdr:cNvSpPr>
          <a:spLocks noChangeAspect="1" noChangeArrowheads="1"/>
        </xdr:cNvSpPr>
      </xdr:nvSpPr>
      <xdr:spPr bwMode="auto">
        <a:xfrm>
          <a:off x="5924550" y="51682650"/>
          <a:ext cx="304800" cy="304800"/>
        </a:xfrm>
        <a:prstGeom prst="rect">
          <a:avLst/>
        </a:prstGeom>
        <a:noFill/>
        <a:ln w="9525">
          <a:noFill/>
          <a:miter lim="800000"/>
          <a:headEnd/>
          <a:tailEnd/>
        </a:ln>
      </xdr:spPr>
    </xdr:sp>
    <xdr:clientData/>
  </xdr:twoCellAnchor>
  <xdr:twoCellAnchor editAs="oneCell">
    <xdr:from>
      <xdr:col>4</xdr:col>
      <xdr:colOff>0</xdr:colOff>
      <xdr:row>111</xdr:row>
      <xdr:rowOff>0</xdr:rowOff>
    </xdr:from>
    <xdr:to>
      <xdr:col>4</xdr:col>
      <xdr:colOff>304800</xdr:colOff>
      <xdr:row>112</xdr:row>
      <xdr:rowOff>114301</xdr:rowOff>
    </xdr:to>
    <xdr:sp macro="" textlink="">
      <xdr:nvSpPr>
        <xdr:cNvPr id="1170" name="AutoShape 49" descr="http://i.xn----8sbi5anaab1k.xn--p1ai/u/pic/ba/be97d2b98311e2b927a500826c674f/-/125.jpg"/>
        <xdr:cNvSpPr>
          <a:spLocks noChangeAspect="1" noChangeArrowheads="1"/>
        </xdr:cNvSpPr>
      </xdr:nvSpPr>
      <xdr:spPr bwMode="auto">
        <a:xfrm>
          <a:off x="6724650" y="26574750"/>
          <a:ext cx="304800" cy="304800"/>
        </a:xfrm>
        <a:prstGeom prst="rect">
          <a:avLst/>
        </a:prstGeom>
        <a:noFill/>
        <a:ln w="9525">
          <a:noFill/>
          <a:miter lim="800000"/>
          <a:headEnd/>
          <a:tailEnd/>
        </a:ln>
      </xdr:spPr>
    </xdr:sp>
    <xdr:clientData/>
  </xdr:twoCellAnchor>
  <xdr:twoCellAnchor editAs="oneCell">
    <xdr:from>
      <xdr:col>2</xdr:col>
      <xdr:colOff>0</xdr:colOff>
      <xdr:row>111</xdr:row>
      <xdr:rowOff>0</xdr:rowOff>
    </xdr:from>
    <xdr:to>
      <xdr:col>2</xdr:col>
      <xdr:colOff>304800</xdr:colOff>
      <xdr:row>112</xdr:row>
      <xdr:rowOff>114301</xdr:rowOff>
    </xdr:to>
    <xdr:sp macro="" textlink="">
      <xdr:nvSpPr>
        <xdr:cNvPr id="1171" name="AutoShape 58" descr="http://i.xn----8sbi5anaab1k.xn--p1ai/u/pic/ba/be97d2b98311e2b927a500826c674f/-/125.jpg"/>
        <xdr:cNvSpPr>
          <a:spLocks noChangeAspect="1" noChangeArrowheads="1"/>
        </xdr:cNvSpPr>
      </xdr:nvSpPr>
      <xdr:spPr bwMode="auto">
        <a:xfrm>
          <a:off x="5924550" y="26574750"/>
          <a:ext cx="304800" cy="304800"/>
        </a:xfrm>
        <a:prstGeom prst="rect">
          <a:avLst/>
        </a:prstGeom>
        <a:noFill/>
        <a:ln w="9525">
          <a:noFill/>
          <a:miter lim="800000"/>
          <a:headEnd/>
          <a:tailEnd/>
        </a:ln>
      </xdr:spPr>
    </xdr:sp>
    <xdr:clientData/>
  </xdr:twoCellAnchor>
  <xdr:twoCellAnchor editAs="oneCell">
    <xdr:from>
      <xdr:col>2</xdr:col>
      <xdr:colOff>0</xdr:colOff>
      <xdr:row>134</xdr:row>
      <xdr:rowOff>0</xdr:rowOff>
    </xdr:from>
    <xdr:to>
      <xdr:col>2</xdr:col>
      <xdr:colOff>304800</xdr:colOff>
      <xdr:row>134</xdr:row>
      <xdr:rowOff>304800</xdr:rowOff>
    </xdr:to>
    <xdr:sp macro="" textlink="">
      <xdr:nvSpPr>
        <xdr:cNvPr id="1172" name="AutoShape 69" descr="http://i.xn----8sbi5anaab1k.xn--p1ai/u/pic/bf/e5956218fb11e3ace854a8f3284aaa/-/DSC00544.jpg"/>
        <xdr:cNvSpPr>
          <a:spLocks noChangeAspect="1" noChangeArrowheads="1"/>
        </xdr:cNvSpPr>
      </xdr:nvSpPr>
      <xdr:spPr bwMode="auto">
        <a:xfrm>
          <a:off x="5924550" y="31061025"/>
          <a:ext cx="304800" cy="304800"/>
        </a:xfrm>
        <a:prstGeom prst="rect">
          <a:avLst/>
        </a:prstGeom>
        <a:noFill/>
        <a:ln w="9525">
          <a:noFill/>
          <a:miter lim="800000"/>
          <a:headEnd/>
          <a:tailEnd/>
        </a:ln>
      </xdr:spPr>
    </xdr:sp>
    <xdr:clientData/>
  </xdr:twoCellAnchor>
  <xdr:twoCellAnchor editAs="oneCell">
    <xdr:from>
      <xdr:col>2</xdr:col>
      <xdr:colOff>0</xdr:colOff>
      <xdr:row>136</xdr:row>
      <xdr:rowOff>0</xdr:rowOff>
    </xdr:from>
    <xdr:to>
      <xdr:col>2</xdr:col>
      <xdr:colOff>304800</xdr:colOff>
      <xdr:row>136</xdr:row>
      <xdr:rowOff>304800</xdr:rowOff>
    </xdr:to>
    <xdr:sp macro="" textlink="">
      <xdr:nvSpPr>
        <xdr:cNvPr id="1173" name="AutoShape 72" descr="http://i.xn----8sbi5anaab1k.xn--p1ai/u/pic/be/aa0a86dd7b11e2a32771fb6e6b2996/-/P6132190.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174" name="AutoShape 74" descr="http://i.xn----8sbi5anaab1k.xn--p1ai/u/c9/701fec519c11e3818b3671206ca371/-/DSC01047.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2</xdr:col>
      <xdr:colOff>0</xdr:colOff>
      <xdr:row>136</xdr:row>
      <xdr:rowOff>0</xdr:rowOff>
    </xdr:from>
    <xdr:to>
      <xdr:col>2</xdr:col>
      <xdr:colOff>304800</xdr:colOff>
      <xdr:row>136</xdr:row>
      <xdr:rowOff>304800</xdr:rowOff>
    </xdr:to>
    <xdr:sp macro="" textlink="">
      <xdr:nvSpPr>
        <xdr:cNvPr id="1175" name="AutoShape 75" descr="http://i.xn----8sbi5anaab1k.xn--p1ai/u/c9/701fec519c11e3818b3671206ca371/-/DSC01047.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2</xdr:col>
      <xdr:colOff>0</xdr:colOff>
      <xdr:row>136</xdr:row>
      <xdr:rowOff>0</xdr:rowOff>
    </xdr:from>
    <xdr:to>
      <xdr:col>2</xdr:col>
      <xdr:colOff>304800</xdr:colOff>
      <xdr:row>136</xdr:row>
      <xdr:rowOff>304800</xdr:rowOff>
    </xdr:to>
    <xdr:sp macro="" textlink="">
      <xdr:nvSpPr>
        <xdr:cNvPr id="1176" name="AutoShape 76" descr="http://i.xn----8sbi5anaab1k.xn--p1ai/u/c9/701fec519c11e3818b3671206ca371/-/DSC01047.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177" name="AutoShape 77" descr="http://i.xn----8sbi5anaab1k.xn--p1ai/u/c9/701fec519c11e3818b3671206ca371/-/DSC01047.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5</xdr:col>
      <xdr:colOff>0</xdr:colOff>
      <xdr:row>136</xdr:row>
      <xdr:rowOff>0</xdr:rowOff>
    </xdr:from>
    <xdr:to>
      <xdr:col>5</xdr:col>
      <xdr:colOff>304800</xdr:colOff>
      <xdr:row>136</xdr:row>
      <xdr:rowOff>304800</xdr:rowOff>
    </xdr:to>
    <xdr:sp macro="" textlink="">
      <xdr:nvSpPr>
        <xdr:cNvPr id="1178" name="AutoShape 78" descr="http://i.xn----8sbi5anaab1k.xn--p1ai/u/c9/701fec519c11e3818b3671206ca371/-/DSC01047.jpg"/>
        <xdr:cNvSpPr>
          <a:spLocks noChangeAspect="1" noChangeArrowheads="1"/>
        </xdr:cNvSpPr>
      </xdr:nvSpPr>
      <xdr:spPr bwMode="auto">
        <a:xfrm>
          <a:off x="7448550" y="31251525"/>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179" name="AutoShape 79" descr="http://i.xn----8sbi5anaab1k.xn--p1ai/u/c9/701fec519c11e3818b3671206ca371/-/DSC01047.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180" name="AutoShape 80" descr="http://i.xn----8sbi5anaab1k.xn--p1ai/u/c9/701fec519c11e3818b3671206ca371/-/DSC01047.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181" name="AutoShape 81" descr="http://i.xn----8sbi5anaab1k.xn--p1ai/u/c9/701fec519c11e3818b3671206ca371/-/DSC01047.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2</xdr:col>
      <xdr:colOff>0</xdr:colOff>
      <xdr:row>136</xdr:row>
      <xdr:rowOff>0</xdr:rowOff>
    </xdr:from>
    <xdr:to>
      <xdr:col>2</xdr:col>
      <xdr:colOff>304800</xdr:colOff>
      <xdr:row>136</xdr:row>
      <xdr:rowOff>304800</xdr:rowOff>
    </xdr:to>
    <xdr:sp macro="" textlink="">
      <xdr:nvSpPr>
        <xdr:cNvPr id="1182" name="AutoShape 82" descr="http://i.xn----8sbi5anaab1k.xn--p1ai/u/c9/701fec519c11e3818b3671206ca371/-/DSC01047.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2</xdr:col>
      <xdr:colOff>0</xdr:colOff>
      <xdr:row>136</xdr:row>
      <xdr:rowOff>0</xdr:rowOff>
    </xdr:from>
    <xdr:to>
      <xdr:col>2</xdr:col>
      <xdr:colOff>304800</xdr:colOff>
      <xdr:row>136</xdr:row>
      <xdr:rowOff>304800</xdr:rowOff>
    </xdr:to>
    <xdr:sp macro="" textlink="">
      <xdr:nvSpPr>
        <xdr:cNvPr id="1183" name="AutoShape 83" descr="http://i.xn----8sbi5anaab1k.xn--p1ai/u/c9/701fec519c11e3818b3671206ca371/-/DSC01047.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184" name="AutoShape 84" descr="http://i.xn----8sbi5anaab1k.xn--p1ai/u/c9/701fec519c11e3818b3671206ca371/-/DSC01047.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185" name="AutoShape 85" descr="http://i.xn----8sbi5anaab1k.xn--p1ai/u/c9/701fec519c11e3818b3671206ca371/-/DSC01047.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186" name="AutoShape 86" descr="http://i.xn----8sbi5anaab1k.xn--p1ai/u/c9/701fec519c11e3818b3671206ca371/-/DSC01047.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5</xdr:col>
      <xdr:colOff>0</xdr:colOff>
      <xdr:row>136</xdr:row>
      <xdr:rowOff>0</xdr:rowOff>
    </xdr:from>
    <xdr:to>
      <xdr:col>5</xdr:col>
      <xdr:colOff>304800</xdr:colOff>
      <xdr:row>136</xdr:row>
      <xdr:rowOff>304800</xdr:rowOff>
    </xdr:to>
    <xdr:sp macro="" textlink="">
      <xdr:nvSpPr>
        <xdr:cNvPr id="1187" name="AutoShape 87" descr="http://i.xn----8sbi5anaab1k.xn--p1ai/u/c9/701fec519c11e3818b3671206ca371/-/DSC01047.jpg"/>
        <xdr:cNvSpPr>
          <a:spLocks noChangeAspect="1" noChangeArrowheads="1"/>
        </xdr:cNvSpPr>
      </xdr:nvSpPr>
      <xdr:spPr bwMode="auto">
        <a:xfrm>
          <a:off x="7448550" y="31251525"/>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188" name="AutoShape 88" descr="http://i.xn----8sbi5anaab1k.xn--p1ai/u/pic/f1/ebc0ee51aa11e3bf75ed52f3284aaa/-/9279%20V--4.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2</xdr:col>
      <xdr:colOff>0</xdr:colOff>
      <xdr:row>136</xdr:row>
      <xdr:rowOff>0</xdr:rowOff>
    </xdr:from>
    <xdr:to>
      <xdr:col>2</xdr:col>
      <xdr:colOff>304800</xdr:colOff>
      <xdr:row>136</xdr:row>
      <xdr:rowOff>304800</xdr:rowOff>
    </xdr:to>
    <xdr:sp macro="" textlink="">
      <xdr:nvSpPr>
        <xdr:cNvPr id="1189" name="AutoShape 89" descr="http://i.xn----8sbi5anaab1k.xn--p1ai/u/pic/f1/ebc0ee51aa11e3bf75ed52f3284aaa/-/9279%20V--4.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2</xdr:col>
      <xdr:colOff>0</xdr:colOff>
      <xdr:row>136</xdr:row>
      <xdr:rowOff>0</xdr:rowOff>
    </xdr:from>
    <xdr:to>
      <xdr:col>2</xdr:col>
      <xdr:colOff>304800</xdr:colOff>
      <xdr:row>136</xdr:row>
      <xdr:rowOff>304800</xdr:rowOff>
    </xdr:to>
    <xdr:sp macro="" textlink="">
      <xdr:nvSpPr>
        <xdr:cNvPr id="1190" name="AutoShape 90" descr="http://i.xn----8sbi5anaab1k.xn--p1ai/u/pic/f1/ebc0ee51aa11e3bf75ed52f3284aaa/-/9279%20V--4.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191" name="AutoShape 91" descr="http://i.xn----8sbi5anaab1k.xn--p1ai/u/pic/f1/ebc0ee51aa11e3bf75ed52f3284aaa/-/9279%20V--4.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2</xdr:col>
      <xdr:colOff>0</xdr:colOff>
      <xdr:row>136</xdr:row>
      <xdr:rowOff>0</xdr:rowOff>
    </xdr:from>
    <xdr:to>
      <xdr:col>2</xdr:col>
      <xdr:colOff>304800</xdr:colOff>
      <xdr:row>136</xdr:row>
      <xdr:rowOff>304800</xdr:rowOff>
    </xdr:to>
    <xdr:sp macro="" textlink="">
      <xdr:nvSpPr>
        <xdr:cNvPr id="1192" name="AutoShape 92" descr="http://i.xn----8sbi5anaab1k.xn--p1ai/u/pic/f1/ebc0ee51aa11e3bf75ed52f3284aaa/-/9279%20V--4.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2</xdr:col>
      <xdr:colOff>0</xdr:colOff>
      <xdr:row>136</xdr:row>
      <xdr:rowOff>0</xdr:rowOff>
    </xdr:from>
    <xdr:to>
      <xdr:col>2</xdr:col>
      <xdr:colOff>304800</xdr:colOff>
      <xdr:row>136</xdr:row>
      <xdr:rowOff>304800</xdr:rowOff>
    </xdr:to>
    <xdr:sp macro="" textlink="">
      <xdr:nvSpPr>
        <xdr:cNvPr id="1193" name="AutoShape 93" descr="http://i.xn----8sbi5anaab1k.xn--p1ai/u/pic/f1/ebc0ee51aa11e3bf75ed52f3284aaa/-/9279%20V--4.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194" name="AutoShape 94" descr="http://i.xn----8sbi5anaab1k.xn--p1ai/u/pic/f1/ebc0ee51aa11e3bf75ed52f3284aaa/-/9279%20V--4.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195" name="AutoShape 95" descr="http://i.xn----8sbi5anaab1k.xn--p1ai/u/pic/f1/ebc0ee51aa11e3bf75ed52f3284aaa/-/9279%20V--4.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196" name="AutoShape 96" descr="http://i.xn----8sbi5anaab1k.xn--p1ai/u/pic/f1/ebc0ee51aa11e3bf75ed52f3284aaa/-/9279%20V--4.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2</xdr:col>
      <xdr:colOff>0</xdr:colOff>
      <xdr:row>136</xdr:row>
      <xdr:rowOff>0</xdr:rowOff>
    </xdr:from>
    <xdr:to>
      <xdr:col>2</xdr:col>
      <xdr:colOff>304800</xdr:colOff>
      <xdr:row>136</xdr:row>
      <xdr:rowOff>304800</xdr:rowOff>
    </xdr:to>
    <xdr:sp macro="" textlink="">
      <xdr:nvSpPr>
        <xdr:cNvPr id="1197" name="AutoShape 97" descr="http://i.xn----8sbi5anaab1k.xn--p1ai/u/pic/f1/ebc0ee51aa11e3bf75ed52f3284aaa/-/9279%20V--4.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198" name="AutoShape 98" descr="http://i.xn----8sbi5anaab1k.xn--p1ai/u/pic/f1/ebc0ee51aa11e3bf75ed52f3284aaa/-/9279%20V--4.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199" name="AutoShape 99" descr="http://i.xn----8sbi5anaab1k.xn--p1ai/u/pic/f1/ebc0ee51aa11e3bf75ed52f3284aaa/-/9279%20V--4.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200" name="AutoShape 100" descr="http://i.xn----8sbi5anaab1k.xn--p1ai/u/pic/f1/ebc0ee51aa11e3bf75ed52f3284aaa/-/9279%20V--4.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2</xdr:col>
      <xdr:colOff>0</xdr:colOff>
      <xdr:row>136</xdr:row>
      <xdr:rowOff>0</xdr:rowOff>
    </xdr:from>
    <xdr:to>
      <xdr:col>2</xdr:col>
      <xdr:colOff>304800</xdr:colOff>
      <xdr:row>136</xdr:row>
      <xdr:rowOff>304800</xdr:rowOff>
    </xdr:to>
    <xdr:sp macro="" textlink="">
      <xdr:nvSpPr>
        <xdr:cNvPr id="1201" name="AutoShape 102" descr="http://i.xn----8sbi5anaab1k.xn--p1ai/u/pic/f1/ebc0ee51aa11e3bf75ed52f3284aaa/-/9279%20V--4.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202" name="AutoShape 103" descr="http://i.xn----8sbi5anaab1k.xn--p1ai/u/pic/f1/ebc0ee51aa11e3bf75ed52f3284aaa/-/9279%20V--4.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2</xdr:col>
      <xdr:colOff>0</xdr:colOff>
      <xdr:row>136</xdr:row>
      <xdr:rowOff>0</xdr:rowOff>
    </xdr:from>
    <xdr:to>
      <xdr:col>2</xdr:col>
      <xdr:colOff>304800</xdr:colOff>
      <xdr:row>136</xdr:row>
      <xdr:rowOff>304800</xdr:rowOff>
    </xdr:to>
    <xdr:sp macro="" textlink="">
      <xdr:nvSpPr>
        <xdr:cNvPr id="1203" name="AutoShape 104" descr="http://i.xn----8sbi5anaab1k.xn--p1ai/u/pic/44/206562bac111e289d0e344826c674f/-/20.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2</xdr:col>
      <xdr:colOff>0</xdr:colOff>
      <xdr:row>136</xdr:row>
      <xdr:rowOff>0</xdr:rowOff>
    </xdr:from>
    <xdr:to>
      <xdr:col>2</xdr:col>
      <xdr:colOff>304800</xdr:colOff>
      <xdr:row>136</xdr:row>
      <xdr:rowOff>304800</xdr:rowOff>
    </xdr:to>
    <xdr:sp macro="" textlink="">
      <xdr:nvSpPr>
        <xdr:cNvPr id="1204" name="AutoShape 105" descr="http://i.xn----8sbi5anaab1k.xn--p1ai/u/pic/44/206562bac111e289d0e344826c674f/-/20.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205" name="AutoShape 106" descr="http://i.xn----8sbi5anaab1k.xn--p1ai/u/pic/44/206562bac111e289d0e344826c674f/-/20.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2</xdr:col>
      <xdr:colOff>0</xdr:colOff>
      <xdr:row>136</xdr:row>
      <xdr:rowOff>0</xdr:rowOff>
    </xdr:from>
    <xdr:to>
      <xdr:col>2</xdr:col>
      <xdr:colOff>304800</xdr:colOff>
      <xdr:row>136</xdr:row>
      <xdr:rowOff>304800</xdr:rowOff>
    </xdr:to>
    <xdr:sp macro="" textlink="">
      <xdr:nvSpPr>
        <xdr:cNvPr id="1206" name="AutoShape 107" descr="http://i.xn----8sbi5anaab1k.xn--p1ai/u/pic/44/206562bac111e289d0e344826c674f/-/20.jpg"/>
        <xdr:cNvSpPr>
          <a:spLocks noChangeAspect="1" noChangeArrowheads="1"/>
        </xdr:cNvSpPr>
      </xdr:nvSpPr>
      <xdr:spPr bwMode="auto">
        <a:xfrm>
          <a:off x="5924550" y="31251525"/>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207" name="AutoShape 108" descr="http://i.xn----8sbi5anaab1k.xn--p1ai/u/pic/44/206562bac111e289d0e344826c674f/-/20.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208" name="AutoShape 109" descr="http://i.xn----8sbi5anaab1k.xn--p1ai/u/pic/44/206562bac111e289d0e344826c674f/-/20.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209" name="AutoShape 110" descr="http://i.xn----8sbi5anaab1k.xn--p1ai/u/pic/44/206562bac111e289d0e344826c674f/-/20.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2</xdr:col>
      <xdr:colOff>0</xdr:colOff>
      <xdr:row>136</xdr:row>
      <xdr:rowOff>0</xdr:rowOff>
    </xdr:from>
    <xdr:to>
      <xdr:col>2</xdr:col>
      <xdr:colOff>304800</xdr:colOff>
      <xdr:row>136</xdr:row>
      <xdr:rowOff>304800</xdr:rowOff>
    </xdr:to>
    <xdr:sp macro="" textlink="">
      <xdr:nvSpPr>
        <xdr:cNvPr id="1210" name="AutoShape 111" descr="http://i.xn----8sbi5anaab1k.xn--p1ai/u/pic/44/206562bac111e289d0e344826c674f/-/20.jpg"/>
        <xdr:cNvSpPr>
          <a:spLocks noChangeAspect="1" noChangeArrowheads="1"/>
        </xdr:cNvSpPr>
      </xdr:nvSpPr>
      <xdr:spPr bwMode="auto">
        <a:xfrm>
          <a:off x="6155531" y="56518969"/>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211" name="AutoShape 112" descr="http://i.xn----8sbi5anaab1k.xn--p1ai/u/pic/44/206562bac111e289d0e344826c674f/-/20.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212" name="AutoShape 113" descr="http://i.xn----8sbi5anaab1k.xn--p1ai/u/pic/44/206562bac111e289d0e344826c674f/-/20.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4</xdr:col>
      <xdr:colOff>0</xdr:colOff>
      <xdr:row>136</xdr:row>
      <xdr:rowOff>0</xdr:rowOff>
    </xdr:from>
    <xdr:to>
      <xdr:col>4</xdr:col>
      <xdr:colOff>304800</xdr:colOff>
      <xdr:row>136</xdr:row>
      <xdr:rowOff>304800</xdr:rowOff>
    </xdr:to>
    <xdr:sp macro="" textlink="">
      <xdr:nvSpPr>
        <xdr:cNvPr id="1213" name="AutoShape 114" descr="http://i.xn----8sbi5anaab1k.xn--p1ai/u/pic/44/206562bac111e289d0e344826c674f/-/20.jpg"/>
        <xdr:cNvSpPr>
          <a:spLocks noChangeAspect="1" noChangeArrowheads="1"/>
        </xdr:cNvSpPr>
      </xdr:nvSpPr>
      <xdr:spPr bwMode="auto">
        <a:xfrm>
          <a:off x="6724650" y="31251525"/>
          <a:ext cx="304800" cy="304800"/>
        </a:xfrm>
        <a:prstGeom prst="rect">
          <a:avLst/>
        </a:prstGeom>
        <a:noFill/>
        <a:ln w="9525">
          <a:noFill/>
          <a:miter lim="800000"/>
          <a:headEnd/>
          <a:tailEnd/>
        </a:ln>
      </xdr:spPr>
    </xdr:sp>
    <xdr:clientData/>
  </xdr:twoCellAnchor>
  <xdr:twoCellAnchor editAs="oneCell">
    <xdr:from>
      <xdr:col>2</xdr:col>
      <xdr:colOff>0</xdr:colOff>
      <xdr:row>158</xdr:row>
      <xdr:rowOff>0</xdr:rowOff>
    </xdr:from>
    <xdr:to>
      <xdr:col>2</xdr:col>
      <xdr:colOff>304800</xdr:colOff>
      <xdr:row>158</xdr:row>
      <xdr:rowOff>304800</xdr:rowOff>
    </xdr:to>
    <xdr:sp macro="" textlink="">
      <xdr:nvSpPr>
        <xdr:cNvPr id="1214" name="AutoShape 165" descr="http://i.xn----8sbi5anaab1k.xn--p1ai/u/pic/70/0f23bcbb2e11e2a83c23ed6e6b2996/-/%D0%A0%D0%B8%D1%81%D1%83%D0%BD%D0%BE%D0%BA53.jpg"/>
        <xdr:cNvSpPr>
          <a:spLocks noChangeAspect="1" noChangeArrowheads="1"/>
        </xdr:cNvSpPr>
      </xdr:nvSpPr>
      <xdr:spPr bwMode="auto">
        <a:xfrm>
          <a:off x="5924550" y="35128200"/>
          <a:ext cx="304800" cy="304800"/>
        </a:xfrm>
        <a:prstGeom prst="rect">
          <a:avLst/>
        </a:prstGeom>
        <a:noFill/>
        <a:ln w="9525">
          <a:noFill/>
          <a:miter lim="800000"/>
          <a:headEnd/>
          <a:tailEnd/>
        </a:ln>
      </xdr:spPr>
    </xdr:sp>
    <xdr:clientData/>
  </xdr:twoCellAnchor>
  <xdr:twoCellAnchor editAs="oneCell">
    <xdr:from>
      <xdr:col>2</xdr:col>
      <xdr:colOff>0</xdr:colOff>
      <xdr:row>194</xdr:row>
      <xdr:rowOff>0</xdr:rowOff>
    </xdr:from>
    <xdr:to>
      <xdr:col>2</xdr:col>
      <xdr:colOff>304800</xdr:colOff>
      <xdr:row>194</xdr:row>
      <xdr:rowOff>304800</xdr:rowOff>
    </xdr:to>
    <xdr:sp macro="" textlink="">
      <xdr:nvSpPr>
        <xdr:cNvPr id="1215" name="AutoShape 197" descr="http://i.xn----8sbi5anaab1k.xn--p1ai/u/pic/f3/f916fabb3411e292de7612826c674f/-/P4231710.jpg"/>
        <xdr:cNvSpPr>
          <a:spLocks noChangeAspect="1" noChangeArrowheads="1"/>
        </xdr:cNvSpPr>
      </xdr:nvSpPr>
      <xdr:spPr bwMode="auto">
        <a:xfrm>
          <a:off x="5924550" y="45529500"/>
          <a:ext cx="304800" cy="304800"/>
        </a:xfrm>
        <a:prstGeom prst="rect">
          <a:avLst/>
        </a:prstGeom>
        <a:noFill/>
        <a:ln w="9525">
          <a:noFill/>
          <a:miter lim="800000"/>
          <a:headEnd/>
          <a:tailEnd/>
        </a:ln>
      </xdr:spPr>
    </xdr:sp>
    <xdr:clientData/>
  </xdr:twoCellAnchor>
  <xdr:twoCellAnchor editAs="oneCell">
    <xdr:from>
      <xdr:col>2</xdr:col>
      <xdr:colOff>0</xdr:colOff>
      <xdr:row>194</xdr:row>
      <xdr:rowOff>0</xdr:rowOff>
    </xdr:from>
    <xdr:to>
      <xdr:col>2</xdr:col>
      <xdr:colOff>304800</xdr:colOff>
      <xdr:row>194</xdr:row>
      <xdr:rowOff>304800</xdr:rowOff>
    </xdr:to>
    <xdr:sp macro="" textlink="">
      <xdr:nvSpPr>
        <xdr:cNvPr id="1216" name="AutoShape 199" descr="http://i.xn----8sbi5anaab1k.xn--p1ai/u/pic/a6/042fa6414011e38f17f965f3284aaa/-/PA280132.jpg"/>
        <xdr:cNvSpPr>
          <a:spLocks noChangeAspect="1" noChangeArrowheads="1"/>
        </xdr:cNvSpPr>
      </xdr:nvSpPr>
      <xdr:spPr bwMode="auto">
        <a:xfrm>
          <a:off x="5924550" y="45529500"/>
          <a:ext cx="304800" cy="304800"/>
        </a:xfrm>
        <a:prstGeom prst="rect">
          <a:avLst/>
        </a:prstGeom>
        <a:noFill/>
        <a:ln w="9525">
          <a:noFill/>
          <a:miter lim="800000"/>
          <a:headEnd/>
          <a:tailEnd/>
        </a:ln>
      </xdr:spPr>
    </xdr:sp>
    <xdr:clientData/>
  </xdr:twoCellAnchor>
  <xdr:twoCellAnchor editAs="oneCell">
    <xdr:from>
      <xdr:col>4</xdr:col>
      <xdr:colOff>0</xdr:colOff>
      <xdr:row>117</xdr:row>
      <xdr:rowOff>0</xdr:rowOff>
    </xdr:from>
    <xdr:to>
      <xdr:col>4</xdr:col>
      <xdr:colOff>304800</xdr:colOff>
      <xdr:row>117</xdr:row>
      <xdr:rowOff>307182</xdr:rowOff>
    </xdr:to>
    <xdr:sp macro="" textlink="">
      <xdr:nvSpPr>
        <xdr:cNvPr id="1217" name="AutoShape 49" descr="http://i.xn----8sbi5anaab1k.xn--p1ai/u/pic/ba/be97d2b98311e2b927a500826c674f/-/125.jpg"/>
        <xdr:cNvSpPr>
          <a:spLocks noChangeAspect="1" noChangeArrowheads="1"/>
        </xdr:cNvSpPr>
      </xdr:nvSpPr>
      <xdr:spPr bwMode="auto">
        <a:xfrm>
          <a:off x="6724650" y="27517725"/>
          <a:ext cx="304800" cy="304800"/>
        </a:xfrm>
        <a:prstGeom prst="rect">
          <a:avLst/>
        </a:prstGeom>
        <a:noFill/>
        <a:ln w="9525">
          <a:noFill/>
          <a:miter lim="800000"/>
          <a:headEnd/>
          <a:tailEnd/>
        </a:ln>
      </xdr:spPr>
    </xdr:sp>
    <xdr:clientData/>
  </xdr:twoCellAnchor>
  <xdr:twoCellAnchor editAs="oneCell">
    <xdr:from>
      <xdr:col>2</xdr:col>
      <xdr:colOff>0</xdr:colOff>
      <xdr:row>117</xdr:row>
      <xdr:rowOff>0</xdr:rowOff>
    </xdr:from>
    <xdr:to>
      <xdr:col>2</xdr:col>
      <xdr:colOff>304800</xdr:colOff>
      <xdr:row>117</xdr:row>
      <xdr:rowOff>307182</xdr:rowOff>
    </xdr:to>
    <xdr:sp macro="" textlink="">
      <xdr:nvSpPr>
        <xdr:cNvPr id="1218" name="AutoShape 58" descr="http://i.xn----8sbi5anaab1k.xn--p1ai/u/pic/ba/be97d2b98311e2b927a500826c674f/-/125.jpg"/>
        <xdr:cNvSpPr>
          <a:spLocks noChangeAspect="1" noChangeArrowheads="1"/>
        </xdr:cNvSpPr>
      </xdr:nvSpPr>
      <xdr:spPr bwMode="auto">
        <a:xfrm>
          <a:off x="5924550" y="27517725"/>
          <a:ext cx="304800" cy="304800"/>
        </a:xfrm>
        <a:prstGeom prst="rect">
          <a:avLst/>
        </a:prstGeom>
        <a:noFill/>
        <a:ln w="9525">
          <a:noFill/>
          <a:miter lim="800000"/>
          <a:headEnd/>
          <a:tailEnd/>
        </a:ln>
      </xdr:spPr>
    </xdr:sp>
    <xdr:clientData/>
  </xdr:twoCellAnchor>
  <xdr:twoCellAnchor editAs="oneCell">
    <xdr:from>
      <xdr:col>4</xdr:col>
      <xdr:colOff>0</xdr:colOff>
      <xdr:row>114</xdr:row>
      <xdr:rowOff>0</xdr:rowOff>
    </xdr:from>
    <xdr:to>
      <xdr:col>4</xdr:col>
      <xdr:colOff>304800</xdr:colOff>
      <xdr:row>114</xdr:row>
      <xdr:rowOff>304800</xdr:rowOff>
    </xdr:to>
    <xdr:sp macro="" textlink="">
      <xdr:nvSpPr>
        <xdr:cNvPr id="1219" name="AutoShape 49" descr="http://i.xn----8sbi5anaab1k.xn--p1ai/u/pic/ba/be97d2b98311e2b927a500826c674f/-/125.jpg"/>
        <xdr:cNvSpPr>
          <a:spLocks noChangeAspect="1" noChangeArrowheads="1"/>
        </xdr:cNvSpPr>
      </xdr:nvSpPr>
      <xdr:spPr bwMode="auto">
        <a:xfrm>
          <a:off x="6724650" y="26955750"/>
          <a:ext cx="304800" cy="304800"/>
        </a:xfrm>
        <a:prstGeom prst="rect">
          <a:avLst/>
        </a:prstGeom>
        <a:noFill/>
        <a:ln w="9525">
          <a:noFill/>
          <a:miter lim="800000"/>
          <a:headEnd/>
          <a:tailEnd/>
        </a:ln>
      </xdr:spPr>
    </xdr:sp>
    <xdr:clientData/>
  </xdr:twoCellAnchor>
  <xdr:twoCellAnchor editAs="oneCell">
    <xdr:from>
      <xdr:col>2</xdr:col>
      <xdr:colOff>0</xdr:colOff>
      <xdr:row>114</xdr:row>
      <xdr:rowOff>0</xdr:rowOff>
    </xdr:from>
    <xdr:to>
      <xdr:col>2</xdr:col>
      <xdr:colOff>304800</xdr:colOff>
      <xdr:row>114</xdr:row>
      <xdr:rowOff>304800</xdr:rowOff>
    </xdr:to>
    <xdr:sp macro="" textlink="">
      <xdr:nvSpPr>
        <xdr:cNvPr id="1220" name="AutoShape 58" descr="http://i.xn----8sbi5anaab1k.xn--p1ai/u/pic/ba/be97d2b98311e2b927a500826c674f/-/125.jpg"/>
        <xdr:cNvSpPr>
          <a:spLocks noChangeAspect="1" noChangeArrowheads="1"/>
        </xdr:cNvSpPr>
      </xdr:nvSpPr>
      <xdr:spPr bwMode="auto">
        <a:xfrm>
          <a:off x="5924550" y="26955750"/>
          <a:ext cx="304800" cy="304800"/>
        </a:xfrm>
        <a:prstGeom prst="rect">
          <a:avLst/>
        </a:prstGeom>
        <a:noFill/>
        <a:ln w="9525">
          <a:noFill/>
          <a:miter lim="800000"/>
          <a:headEnd/>
          <a:tailEnd/>
        </a:ln>
      </xdr:spPr>
    </xdr:sp>
    <xdr:clientData/>
  </xdr:twoCellAnchor>
  <xdr:twoCellAnchor editAs="oneCell">
    <xdr:from>
      <xdr:col>4</xdr:col>
      <xdr:colOff>0</xdr:colOff>
      <xdr:row>115</xdr:row>
      <xdr:rowOff>0</xdr:rowOff>
    </xdr:from>
    <xdr:to>
      <xdr:col>4</xdr:col>
      <xdr:colOff>304800</xdr:colOff>
      <xdr:row>115</xdr:row>
      <xdr:rowOff>304800</xdr:rowOff>
    </xdr:to>
    <xdr:sp macro="" textlink="">
      <xdr:nvSpPr>
        <xdr:cNvPr id="1221" name="AutoShape 49" descr="http://i.xn----8sbi5anaab1k.xn--p1ai/u/pic/ba/be97d2b98311e2b927a500826c674f/-/125.jpg"/>
        <xdr:cNvSpPr>
          <a:spLocks noChangeAspect="1" noChangeArrowheads="1"/>
        </xdr:cNvSpPr>
      </xdr:nvSpPr>
      <xdr:spPr bwMode="auto">
        <a:xfrm>
          <a:off x="6724650" y="27146250"/>
          <a:ext cx="304800" cy="304800"/>
        </a:xfrm>
        <a:prstGeom prst="rect">
          <a:avLst/>
        </a:prstGeom>
        <a:noFill/>
        <a:ln w="9525">
          <a:noFill/>
          <a:miter lim="800000"/>
          <a:headEnd/>
          <a:tailEnd/>
        </a:ln>
      </xdr:spPr>
    </xdr:sp>
    <xdr:clientData/>
  </xdr:twoCellAnchor>
  <xdr:twoCellAnchor editAs="oneCell">
    <xdr:from>
      <xdr:col>2</xdr:col>
      <xdr:colOff>0</xdr:colOff>
      <xdr:row>115</xdr:row>
      <xdr:rowOff>0</xdr:rowOff>
    </xdr:from>
    <xdr:to>
      <xdr:col>2</xdr:col>
      <xdr:colOff>304800</xdr:colOff>
      <xdr:row>115</xdr:row>
      <xdr:rowOff>304800</xdr:rowOff>
    </xdr:to>
    <xdr:sp macro="" textlink="">
      <xdr:nvSpPr>
        <xdr:cNvPr id="1222" name="AutoShape 58" descr="http://i.xn----8sbi5anaab1k.xn--p1ai/u/pic/ba/be97d2b98311e2b927a500826c674f/-/125.jpg"/>
        <xdr:cNvSpPr>
          <a:spLocks noChangeAspect="1" noChangeArrowheads="1"/>
        </xdr:cNvSpPr>
      </xdr:nvSpPr>
      <xdr:spPr bwMode="auto">
        <a:xfrm>
          <a:off x="5924550" y="27146250"/>
          <a:ext cx="304800" cy="304800"/>
        </a:xfrm>
        <a:prstGeom prst="rect">
          <a:avLst/>
        </a:prstGeom>
        <a:noFill/>
        <a:ln w="9525">
          <a:noFill/>
          <a:miter lim="800000"/>
          <a:headEnd/>
          <a:tailEnd/>
        </a:ln>
      </xdr:spPr>
    </xdr:sp>
    <xdr:clientData/>
  </xdr:twoCellAnchor>
  <xdr:twoCellAnchor editAs="oneCell">
    <xdr:from>
      <xdr:col>4</xdr:col>
      <xdr:colOff>0</xdr:colOff>
      <xdr:row>112</xdr:row>
      <xdr:rowOff>0</xdr:rowOff>
    </xdr:from>
    <xdr:to>
      <xdr:col>4</xdr:col>
      <xdr:colOff>304800</xdr:colOff>
      <xdr:row>113</xdr:row>
      <xdr:rowOff>114299</xdr:rowOff>
    </xdr:to>
    <xdr:sp macro="" textlink="">
      <xdr:nvSpPr>
        <xdr:cNvPr id="1223" name="AutoShape 49" descr="http://i.xn----8sbi5anaab1k.xn--p1ai/u/pic/ba/be97d2b98311e2b927a500826c674f/-/125.jpg"/>
        <xdr:cNvSpPr>
          <a:spLocks noChangeAspect="1" noChangeArrowheads="1"/>
        </xdr:cNvSpPr>
      </xdr:nvSpPr>
      <xdr:spPr bwMode="auto">
        <a:xfrm>
          <a:off x="6724650" y="26765250"/>
          <a:ext cx="304800" cy="304800"/>
        </a:xfrm>
        <a:prstGeom prst="rect">
          <a:avLst/>
        </a:prstGeom>
        <a:noFill/>
        <a:ln w="9525">
          <a:noFill/>
          <a:miter lim="800000"/>
          <a:headEnd/>
          <a:tailEnd/>
        </a:ln>
      </xdr:spPr>
    </xdr:sp>
    <xdr:clientData/>
  </xdr:twoCellAnchor>
  <xdr:twoCellAnchor editAs="oneCell">
    <xdr:from>
      <xdr:col>2</xdr:col>
      <xdr:colOff>0</xdr:colOff>
      <xdr:row>112</xdr:row>
      <xdr:rowOff>0</xdr:rowOff>
    </xdr:from>
    <xdr:to>
      <xdr:col>2</xdr:col>
      <xdr:colOff>304800</xdr:colOff>
      <xdr:row>113</xdr:row>
      <xdr:rowOff>114299</xdr:rowOff>
    </xdr:to>
    <xdr:sp macro="" textlink="">
      <xdr:nvSpPr>
        <xdr:cNvPr id="1224" name="AutoShape 58" descr="http://i.xn----8sbi5anaab1k.xn--p1ai/u/pic/ba/be97d2b98311e2b927a500826c674f/-/125.jpg"/>
        <xdr:cNvSpPr>
          <a:spLocks noChangeAspect="1" noChangeArrowheads="1"/>
        </xdr:cNvSpPr>
      </xdr:nvSpPr>
      <xdr:spPr bwMode="auto">
        <a:xfrm>
          <a:off x="5924550" y="26765250"/>
          <a:ext cx="304800" cy="304800"/>
        </a:xfrm>
        <a:prstGeom prst="rect">
          <a:avLst/>
        </a:prstGeom>
        <a:noFill/>
        <a:ln w="9525">
          <a:noFill/>
          <a:miter lim="800000"/>
          <a:headEnd/>
          <a:tailEnd/>
        </a:ln>
      </xdr:spPr>
    </xdr:sp>
    <xdr:clientData/>
  </xdr:twoCellAnchor>
  <xdr:twoCellAnchor editAs="oneCell">
    <xdr:from>
      <xdr:col>4</xdr:col>
      <xdr:colOff>0</xdr:colOff>
      <xdr:row>112</xdr:row>
      <xdr:rowOff>0</xdr:rowOff>
    </xdr:from>
    <xdr:to>
      <xdr:col>4</xdr:col>
      <xdr:colOff>304800</xdr:colOff>
      <xdr:row>113</xdr:row>
      <xdr:rowOff>114299</xdr:rowOff>
    </xdr:to>
    <xdr:sp macro="" textlink="">
      <xdr:nvSpPr>
        <xdr:cNvPr id="1225" name="AutoShape 49" descr="http://i.xn----8sbi5anaab1k.xn--p1ai/u/pic/ba/be97d2b98311e2b927a500826c674f/-/125.jpg"/>
        <xdr:cNvSpPr>
          <a:spLocks noChangeAspect="1" noChangeArrowheads="1"/>
        </xdr:cNvSpPr>
      </xdr:nvSpPr>
      <xdr:spPr bwMode="auto">
        <a:xfrm>
          <a:off x="6724650" y="26765250"/>
          <a:ext cx="304800" cy="304800"/>
        </a:xfrm>
        <a:prstGeom prst="rect">
          <a:avLst/>
        </a:prstGeom>
        <a:noFill/>
        <a:ln w="9525">
          <a:noFill/>
          <a:miter lim="800000"/>
          <a:headEnd/>
          <a:tailEnd/>
        </a:ln>
      </xdr:spPr>
    </xdr:sp>
    <xdr:clientData/>
  </xdr:twoCellAnchor>
  <xdr:twoCellAnchor editAs="oneCell">
    <xdr:from>
      <xdr:col>2</xdr:col>
      <xdr:colOff>0</xdr:colOff>
      <xdr:row>112</xdr:row>
      <xdr:rowOff>0</xdr:rowOff>
    </xdr:from>
    <xdr:to>
      <xdr:col>2</xdr:col>
      <xdr:colOff>304800</xdr:colOff>
      <xdr:row>113</xdr:row>
      <xdr:rowOff>114299</xdr:rowOff>
    </xdr:to>
    <xdr:sp macro="" textlink="">
      <xdr:nvSpPr>
        <xdr:cNvPr id="1226" name="AutoShape 58" descr="http://i.xn----8sbi5anaab1k.xn--p1ai/u/pic/ba/be97d2b98311e2b927a500826c674f/-/125.jpg"/>
        <xdr:cNvSpPr>
          <a:spLocks noChangeAspect="1" noChangeArrowheads="1"/>
        </xdr:cNvSpPr>
      </xdr:nvSpPr>
      <xdr:spPr bwMode="auto">
        <a:xfrm>
          <a:off x="5924550" y="26765250"/>
          <a:ext cx="304800" cy="304800"/>
        </a:xfrm>
        <a:prstGeom prst="rect">
          <a:avLst/>
        </a:prstGeom>
        <a:noFill/>
        <a:ln w="9525">
          <a:noFill/>
          <a:miter lim="800000"/>
          <a:headEnd/>
          <a:tailEnd/>
        </a:ln>
      </xdr:spPr>
    </xdr:sp>
    <xdr:clientData/>
  </xdr:twoCellAnchor>
  <xdr:twoCellAnchor editAs="oneCell">
    <xdr:from>
      <xdr:col>2</xdr:col>
      <xdr:colOff>0</xdr:colOff>
      <xdr:row>195</xdr:row>
      <xdr:rowOff>0</xdr:rowOff>
    </xdr:from>
    <xdr:to>
      <xdr:col>2</xdr:col>
      <xdr:colOff>304800</xdr:colOff>
      <xdr:row>195</xdr:row>
      <xdr:rowOff>304800</xdr:rowOff>
    </xdr:to>
    <xdr:sp macro="" textlink="">
      <xdr:nvSpPr>
        <xdr:cNvPr id="204" name="AutoShape 197" descr="http://i.xn----8sbi5anaab1k.xn--p1ai/u/pic/f3/f916fabb3411e292de7612826c674f/-/P4231710.jpg"/>
        <xdr:cNvSpPr>
          <a:spLocks noChangeAspect="1" noChangeArrowheads="1"/>
        </xdr:cNvSpPr>
      </xdr:nvSpPr>
      <xdr:spPr bwMode="auto">
        <a:xfrm>
          <a:off x="5838825" y="45558075"/>
          <a:ext cx="304800" cy="304800"/>
        </a:xfrm>
        <a:prstGeom prst="rect">
          <a:avLst/>
        </a:prstGeom>
        <a:noFill/>
        <a:ln w="9525">
          <a:noFill/>
          <a:miter lim="800000"/>
          <a:headEnd/>
          <a:tailEnd/>
        </a:ln>
      </xdr:spPr>
    </xdr:sp>
    <xdr:clientData/>
  </xdr:twoCellAnchor>
  <xdr:twoCellAnchor editAs="oneCell">
    <xdr:from>
      <xdr:col>2</xdr:col>
      <xdr:colOff>0</xdr:colOff>
      <xdr:row>195</xdr:row>
      <xdr:rowOff>0</xdr:rowOff>
    </xdr:from>
    <xdr:to>
      <xdr:col>2</xdr:col>
      <xdr:colOff>304800</xdr:colOff>
      <xdr:row>195</xdr:row>
      <xdr:rowOff>304800</xdr:rowOff>
    </xdr:to>
    <xdr:sp macro="" textlink="">
      <xdr:nvSpPr>
        <xdr:cNvPr id="205" name="AutoShape 199" descr="http://i.xn----8sbi5anaab1k.xn--p1ai/u/pic/a6/042fa6414011e38f17f965f3284aaa/-/PA280132.jpg"/>
        <xdr:cNvSpPr>
          <a:spLocks noChangeAspect="1" noChangeArrowheads="1"/>
        </xdr:cNvSpPr>
      </xdr:nvSpPr>
      <xdr:spPr bwMode="auto">
        <a:xfrm>
          <a:off x="5838825" y="45558075"/>
          <a:ext cx="304800" cy="304800"/>
        </a:xfrm>
        <a:prstGeom prst="rect">
          <a:avLst/>
        </a:prstGeom>
        <a:noFill/>
        <a:ln w="9525">
          <a:noFill/>
          <a:miter lim="800000"/>
          <a:headEnd/>
          <a:tailEnd/>
        </a:ln>
      </xdr:spPr>
    </xdr:sp>
    <xdr:clientData/>
  </xdr:twoCellAnchor>
  <xdr:twoCellAnchor editAs="oneCell">
    <xdr:from>
      <xdr:col>2</xdr:col>
      <xdr:colOff>0</xdr:colOff>
      <xdr:row>138</xdr:row>
      <xdr:rowOff>0</xdr:rowOff>
    </xdr:from>
    <xdr:to>
      <xdr:col>2</xdr:col>
      <xdr:colOff>304800</xdr:colOff>
      <xdr:row>138</xdr:row>
      <xdr:rowOff>304800</xdr:rowOff>
    </xdr:to>
    <xdr:sp macro="" textlink="">
      <xdr:nvSpPr>
        <xdr:cNvPr id="206" name="AutoShape 120"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138</xdr:row>
      <xdr:rowOff>0</xdr:rowOff>
    </xdr:from>
    <xdr:to>
      <xdr:col>2</xdr:col>
      <xdr:colOff>304800</xdr:colOff>
      <xdr:row>138</xdr:row>
      <xdr:rowOff>304800</xdr:rowOff>
    </xdr:to>
    <xdr:sp macro="" textlink="">
      <xdr:nvSpPr>
        <xdr:cNvPr id="207" name="AutoShape 121"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138</xdr:row>
      <xdr:rowOff>0</xdr:rowOff>
    </xdr:from>
    <xdr:to>
      <xdr:col>2</xdr:col>
      <xdr:colOff>304800</xdr:colOff>
      <xdr:row>138</xdr:row>
      <xdr:rowOff>304800</xdr:rowOff>
    </xdr:to>
    <xdr:sp macro="" textlink="">
      <xdr:nvSpPr>
        <xdr:cNvPr id="208" name="AutoShape 122"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4</xdr:col>
      <xdr:colOff>0</xdr:colOff>
      <xdr:row>138</xdr:row>
      <xdr:rowOff>0</xdr:rowOff>
    </xdr:from>
    <xdr:to>
      <xdr:col>4</xdr:col>
      <xdr:colOff>304800</xdr:colOff>
      <xdr:row>138</xdr:row>
      <xdr:rowOff>304800</xdr:rowOff>
    </xdr:to>
    <xdr:sp macro="" textlink="">
      <xdr:nvSpPr>
        <xdr:cNvPr id="209" name="AutoShape 123" descr="http://i.xn----8sbi5anaab1k.xn--p1ai/u/pic/60/335708bb3111e2986c6c04826c674f/-/61.jpg"/>
        <xdr:cNvSpPr>
          <a:spLocks noChangeAspect="1" noChangeArrowheads="1"/>
        </xdr:cNvSpPr>
      </xdr:nvSpPr>
      <xdr:spPr bwMode="auto">
        <a:xfrm>
          <a:off x="6772275" y="30318075"/>
          <a:ext cx="304800" cy="304800"/>
        </a:xfrm>
        <a:prstGeom prst="rect">
          <a:avLst/>
        </a:prstGeom>
        <a:noFill/>
        <a:ln w="9525">
          <a:noFill/>
          <a:miter lim="800000"/>
          <a:headEnd/>
          <a:tailEnd/>
        </a:ln>
      </xdr:spPr>
    </xdr:sp>
    <xdr:clientData/>
  </xdr:twoCellAnchor>
  <xdr:twoCellAnchor editAs="oneCell">
    <xdr:from>
      <xdr:col>2</xdr:col>
      <xdr:colOff>0</xdr:colOff>
      <xdr:row>138</xdr:row>
      <xdr:rowOff>0</xdr:rowOff>
    </xdr:from>
    <xdr:to>
      <xdr:col>2</xdr:col>
      <xdr:colOff>304800</xdr:colOff>
      <xdr:row>138</xdr:row>
      <xdr:rowOff>304800</xdr:rowOff>
    </xdr:to>
    <xdr:sp macro="" textlink="">
      <xdr:nvSpPr>
        <xdr:cNvPr id="210" name="AutoShape 124"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138</xdr:row>
      <xdr:rowOff>0</xdr:rowOff>
    </xdr:from>
    <xdr:to>
      <xdr:col>2</xdr:col>
      <xdr:colOff>304800</xdr:colOff>
      <xdr:row>138</xdr:row>
      <xdr:rowOff>304800</xdr:rowOff>
    </xdr:to>
    <xdr:sp macro="" textlink="">
      <xdr:nvSpPr>
        <xdr:cNvPr id="211" name="AutoShape 125"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138</xdr:row>
      <xdr:rowOff>0</xdr:rowOff>
    </xdr:from>
    <xdr:to>
      <xdr:col>2</xdr:col>
      <xdr:colOff>304800</xdr:colOff>
      <xdr:row>138</xdr:row>
      <xdr:rowOff>304800</xdr:rowOff>
    </xdr:to>
    <xdr:sp macro="" textlink="">
      <xdr:nvSpPr>
        <xdr:cNvPr id="212" name="AutoShape 126"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138</xdr:row>
      <xdr:rowOff>0</xdr:rowOff>
    </xdr:from>
    <xdr:to>
      <xdr:col>2</xdr:col>
      <xdr:colOff>304800</xdr:colOff>
      <xdr:row>138</xdr:row>
      <xdr:rowOff>304800</xdr:rowOff>
    </xdr:to>
    <xdr:sp macro="" textlink="">
      <xdr:nvSpPr>
        <xdr:cNvPr id="213" name="AutoShape 127"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138</xdr:row>
      <xdr:rowOff>0</xdr:rowOff>
    </xdr:from>
    <xdr:to>
      <xdr:col>2</xdr:col>
      <xdr:colOff>304800</xdr:colOff>
      <xdr:row>138</xdr:row>
      <xdr:rowOff>304800</xdr:rowOff>
    </xdr:to>
    <xdr:sp macro="" textlink="">
      <xdr:nvSpPr>
        <xdr:cNvPr id="214" name="AutoShape 128"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138</xdr:row>
      <xdr:rowOff>0</xdr:rowOff>
    </xdr:from>
    <xdr:to>
      <xdr:col>2</xdr:col>
      <xdr:colOff>304800</xdr:colOff>
      <xdr:row>138</xdr:row>
      <xdr:rowOff>304800</xdr:rowOff>
    </xdr:to>
    <xdr:sp macro="" textlink="">
      <xdr:nvSpPr>
        <xdr:cNvPr id="215" name="AutoShape 129"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138</xdr:row>
      <xdr:rowOff>0</xdr:rowOff>
    </xdr:from>
    <xdr:to>
      <xdr:col>2</xdr:col>
      <xdr:colOff>304800</xdr:colOff>
      <xdr:row>138</xdr:row>
      <xdr:rowOff>304800</xdr:rowOff>
    </xdr:to>
    <xdr:sp macro="" textlink="">
      <xdr:nvSpPr>
        <xdr:cNvPr id="216" name="AutoShape 130"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138</xdr:row>
      <xdr:rowOff>0</xdr:rowOff>
    </xdr:from>
    <xdr:to>
      <xdr:col>2</xdr:col>
      <xdr:colOff>304800</xdr:colOff>
      <xdr:row>138</xdr:row>
      <xdr:rowOff>304800</xdr:rowOff>
    </xdr:to>
    <xdr:sp macro="" textlink="">
      <xdr:nvSpPr>
        <xdr:cNvPr id="217" name="AutoShape 131"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138</xdr:row>
      <xdr:rowOff>0</xdr:rowOff>
    </xdr:from>
    <xdr:to>
      <xdr:col>2</xdr:col>
      <xdr:colOff>304800</xdr:colOff>
      <xdr:row>138</xdr:row>
      <xdr:rowOff>304800</xdr:rowOff>
    </xdr:to>
    <xdr:sp macro="" textlink="">
      <xdr:nvSpPr>
        <xdr:cNvPr id="218" name="AutoShape 132"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138</xdr:row>
      <xdr:rowOff>0</xdr:rowOff>
    </xdr:from>
    <xdr:to>
      <xdr:col>2</xdr:col>
      <xdr:colOff>304800</xdr:colOff>
      <xdr:row>138</xdr:row>
      <xdr:rowOff>304800</xdr:rowOff>
    </xdr:to>
    <xdr:sp macro="" textlink="">
      <xdr:nvSpPr>
        <xdr:cNvPr id="219" name="AutoShape 133"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2</xdr:col>
      <xdr:colOff>0</xdr:colOff>
      <xdr:row>138</xdr:row>
      <xdr:rowOff>0</xdr:rowOff>
    </xdr:from>
    <xdr:to>
      <xdr:col>2</xdr:col>
      <xdr:colOff>304800</xdr:colOff>
      <xdr:row>138</xdr:row>
      <xdr:rowOff>304800</xdr:rowOff>
    </xdr:to>
    <xdr:sp macro="" textlink="">
      <xdr:nvSpPr>
        <xdr:cNvPr id="220" name="AutoShape 134"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4</xdr:col>
      <xdr:colOff>0</xdr:colOff>
      <xdr:row>138</xdr:row>
      <xdr:rowOff>0</xdr:rowOff>
    </xdr:from>
    <xdr:to>
      <xdr:col>4</xdr:col>
      <xdr:colOff>304800</xdr:colOff>
      <xdr:row>138</xdr:row>
      <xdr:rowOff>304800</xdr:rowOff>
    </xdr:to>
    <xdr:sp macro="" textlink="">
      <xdr:nvSpPr>
        <xdr:cNvPr id="221" name="AutoShape 135" descr="http://i.xn----8sbi5anaab1k.xn--p1ai/u/pic/60/335708bb3111e2986c6c04826c674f/-/61.jpg"/>
        <xdr:cNvSpPr>
          <a:spLocks noChangeAspect="1" noChangeArrowheads="1"/>
        </xdr:cNvSpPr>
      </xdr:nvSpPr>
      <xdr:spPr bwMode="auto">
        <a:xfrm>
          <a:off x="6772275" y="30318075"/>
          <a:ext cx="304800" cy="304800"/>
        </a:xfrm>
        <a:prstGeom prst="rect">
          <a:avLst/>
        </a:prstGeom>
        <a:noFill/>
        <a:ln w="9525">
          <a:noFill/>
          <a:miter lim="800000"/>
          <a:headEnd/>
          <a:tailEnd/>
        </a:ln>
      </xdr:spPr>
    </xdr:sp>
    <xdr:clientData/>
  </xdr:twoCellAnchor>
  <xdr:twoCellAnchor editAs="oneCell">
    <xdr:from>
      <xdr:col>4</xdr:col>
      <xdr:colOff>0</xdr:colOff>
      <xdr:row>138</xdr:row>
      <xdr:rowOff>0</xdr:rowOff>
    </xdr:from>
    <xdr:to>
      <xdr:col>4</xdr:col>
      <xdr:colOff>304800</xdr:colOff>
      <xdr:row>138</xdr:row>
      <xdr:rowOff>304800</xdr:rowOff>
    </xdr:to>
    <xdr:sp macro="" textlink="">
      <xdr:nvSpPr>
        <xdr:cNvPr id="222" name="AutoShape 136" descr="http://i.xn----8sbi5anaab1k.xn--p1ai/u/pic/60/335708bb3111e2986c6c04826c674f/-/61.jpg"/>
        <xdr:cNvSpPr>
          <a:spLocks noChangeAspect="1" noChangeArrowheads="1"/>
        </xdr:cNvSpPr>
      </xdr:nvSpPr>
      <xdr:spPr bwMode="auto">
        <a:xfrm>
          <a:off x="6772275" y="30318075"/>
          <a:ext cx="304800" cy="304800"/>
        </a:xfrm>
        <a:prstGeom prst="rect">
          <a:avLst/>
        </a:prstGeom>
        <a:noFill/>
        <a:ln w="9525">
          <a:noFill/>
          <a:miter lim="800000"/>
          <a:headEnd/>
          <a:tailEnd/>
        </a:ln>
      </xdr:spPr>
    </xdr:sp>
    <xdr:clientData/>
  </xdr:twoCellAnchor>
  <xdr:twoCellAnchor editAs="oneCell">
    <xdr:from>
      <xdr:col>2</xdr:col>
      <xdr:colOff>0</xdr:colOff>
      <xdr:row>138</xdr:row>
      <xdr:rowOff>0</xdr:rowOff>
    </xdr:from>
    <xdr:to>
      <xdr:col>2</xdr:col>
      <xdr:colOff>304800</xdr:colOff>
      <xdr:row>138</xdr:row>
      <xdr:rowOff>304800</xdr:rowOff>
    </xdr:to>
    <xdr:sp macro="" textlink="">
      <xdr:nvSpPr>
        <xdr:cNvPr id="223" name="AutoShape 137" descr="http://i.xn----8sbi5anaab1k.xn--p1ai/u/pic/60/335708bb3111e2986c6c04826c674f/-/61.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4</xdr:col>
      <xdr:colOff>0</xdr:colOff>
      <xdr:row>138</xdr:row>
      <xdr:rowOff>0</xdr:rowOff>
    </xdr:from>
    <xdr:to>
      <xdr:col>4</xdr:col>
      <xdr:colOff>304800</xdr:colOff>
      <xdr:row>138</xdr:row>
      <xdr:rowOff>304800</xdr:rowOff>
    </xdr:to>
    <xdr:sp macro="" textlink="">
      <xdr:nvSpPr>
        <xdr:cNvPr id="224" name="AutoShape 138" descr="http://i.xn----8sbi5anaab1k.xn--p1ai/u/pic/60/335708bb3111e2986c6c04826c674f/-/61.jpg"/>
        <xdr:cNvSpPr>
          <a:spLocks noChangeAspect="1" noChangeArrowheads="1"/>
        </xdr:cNvSpPr>
      </xdr:nvSpPr>
      <xdr:spPr bwMode="auto">
        <a:xfrm>
          <a:off x="6772275" y="30318075"/>
          <a:ext cx="304800" cy="304800"/>
        </a:xfrm>
        <a:prstGeom prst="rect">
          <a:avLst/>
        </a:prstGeom>
        <a:noFill/>
        <a:ln w="9525">
          <a:noFill/>
          <a:miter lim="800000"/>
          <a:headEnd/>
          <a:tailEnd/>
        </a:ln>
      </xdr:spPr>
    </xdr:sp>
    <xdr:clientData/>
  </xdr:twoCellAnchor>
  <xdr:twoCellAnchor editAs="oneCell">
    <xdr:from>
      <xdr:col>2</xdr:col>
      <xdr:colOff>0</xdr:colOff>
      <xdr:row>138</xdr:row>
      <xdr:rowOff>0</xdr:rowOff>
    </xdr:from>
    <xdr:to>
      <xdr:col>2</xdr:col>
      <xdr:colOff>304800</xdr:colOff>
      <xdr:row>138</xdr:row>
      <xdr:rowOff>304800</xdr:rowOff>
    </xdr:to>
    <xdr:sp macro="" textlink="">
      <xdr:nvSpPr>
        <xdr:cNvPr id="225" name="AutoShape 140" descr="http://i.xn----8sbi5anaab1k.xn--p1ai/u/pic/ea/6dcfd4bb3111e292275803826c674f/-/%D0%98%D0%B7%D0%BE%D0%B1%D1%80%D0%B0%D0%B6%D0%B5%D0%BD%D0%B8%D0%B5%20209.jpg"/>
        <xdr:cNvSpPr>
          <a:spLocks noChangeAspect="1" noChangeArrowheads="1"/>
        </xdr:cNvSpPr>
      </xdr:nvSpPr>
      <xdr:spPr bwMode="auto">
        <a:xfrm>
          <a:off x="5972175" y="30318075"/>
          <a:ext cx="304800" cy="304800"/>
        </a:xfrm>
        <a:prstGeom prst="rect">
          <a:avLst/>
        </a:prstGeom>
        <a:noFill/>
        <a:ln w="9525">
          <a:noFill/>
          <a:miter lim="800000"/>
          <a:headEnd/>
          <a:tailEnd/>
        </a:ln>
      </xdr:spPr>
    </xdr:sp>
    <xdr:clientData/>
  </xdr:twoCellAnchor>
  <xdr:twoCellAnchor editAs="oneCell">
    <xdr:from>
      <xdr:col>4</xdr:col>
      <xdr:colOff>0</xdr:colOff>
      <xdr:row>116</xdr:row>
      <xdr:rowOff>0</xdr:rowOff>
    </xdr:from>
    <xdr:to>
      <xdr:col>4</xdr:col>
      <xdr:colOff>304800</xdr:colOff>
      <xdr:row>116</xdr:row>
      <xdr:rowOff>304800</xdr:rowOff>
    </xdr:to>
    <xdr:sp macro="" textlink="">
      <xdr:nvSpPr>
        <xdr:cNvPr id="226" name="AutoShape 49" descr="http://i.xn----8sbi5anaab1k.xn--p1ai/u/pic/ba/be97d2b98311e2b927a500826c674f/-/125.jpg"/>
        <xdr:cNvSpPr>
          <a:spLocks noChangeAspect="1" noChangeArrowheads="1"/>
        </xdr:cNvSpPr>
      </xdr:nvSpPr>
      <xdr:spPr bwMode="auto">
        <a:xfrm>
          <a:off x="6772275" y="25879425"/>
          <a:ext cx="304800" cy="304800"/>
        </a:xfrm>
        <a:prstGeom prst="rect">
          <a:avLst/>
        </a:prstGeom>
        <a:noFill/>
        <a:ln w="9525">
          <a:noFill/>
          <a:miter lim="800000"/>
          <a:headEnd/>
          <a:tailEnd/>
        </a:ln>
      </xdr:spPr>
    </xdr:sp>
    <xdr:clientData/>
  </xdr:twoCellAnchor>
  <xdr:twoCellAnchor editAs="oneCell">
    <xdr:from>
      <xdr:col>2</xdr:col>
      <xdr:colOff>0</xdr:colOff>
      <xdr:row>116</xdr:row>
      <xdr:rowOff>0</xdr:rowOff>
    </xdr:from>
    <xdr:to>
      <xdr:col>2</xdr:col>
      <xdr:colOff>304800</xdr:colOff>
      <xdr:row>116</xdr:row>
      <xdr:rowOff>304800</xdr:rowOff>
    </xdr:to>
    <xdr:sp macro="" textlink="">
      <xdr:nvSpPr>
        <xdr:cNvPr id="227" name="AutoShape 58" descr="http://i.xn----8sbi5anaab1k.xn--p1ai/u/pic/ba/be97d2b98311e2b927a500826c674f/-/125.jpg"/>
        <xdr:cNvSpPr>
          <a:spLocks noChangeAspect="1" noChangeArrowheads="1"/>
        </xdr:cNvSpPr>
      </xdr:nvSpPr>
      <xdr:spPr bwMode="auto">
        <a:xfrm>
          <a:off x="5972175" y="25879425"/>
          <a:ext cx="304800" cy="304800"/>
        </a:xfrm>
        <a:prstGeom prst="rect">
          <a:avLst/>
        </a:prstGeom>
        <a:noFill/>
        <a:ln w="9525">
          <a:noFill/>
          <a:miter lim="800000"/>
          <a:headEnd/>
          <a:tailEnd/>
        </a:ln>
      </xdr:spPr>
    </xdr:sp>
    <xdr:clientData/>
  </xdr:twoCellAnchor>
  <xdr:twoCellAnchor editAs="oneCell">
    <xdr:from>
      <xdr:col>4</xdr:col>
      <xdr:colOff>0</xdr:colOff>
      <xdr:row>113</xdr:row>
      <xdr:rowOff>0</xdr:rowOff>
    </xdr:from>
    <xdr:to>
      <xdr:col>4</xdr:col>
      <xdr:colOff>304800</xdr:colOff>
      <xdr:row>113</xdr:row>
      <xdr:rowOff>304800</xdr:rowOff>
    </xdr:to>
    <xdr:sp macro="" textlink="">
      <xdr:nvSpPr>
        <xdr:cNvPr id="228" name="AutoShape 49" descr="http://i.xn----8sbi5anaab1k.xn--p1ai/u/pic/ba/be97d2b98311e2b927a500826c674f/-/125.jpg"/>
        <xdr:cNvSpPr>
          <a:spLocks noChangeAspect="1" noChangeArrowheads="1"/>
        </xdr:cNvSpPr>
      </xdr:nvSpPr>
      <xdr:spPr bwMode="auto">
        <a:xfrm>
          <a:off x="6772275" y="25136475"/>
          <a:ext cx="304800" cy="304800"/>
        </a:xfrm>
        <a:prstGeom prst="rect">
          <a:avLst/>
        </a:prstGeom>
        <a:noFill/>
        <a:ln w="9525">
          <a:noFill/>
          <a:miter lim="800000"/>
          <a:headEnd/>
          <a:tailEnd/>
        </a:ln>
      </xdr:spPr>
    </xdr:sp>
    <xdr:clientData/>
  </xdr:twoCellAnchor>
  <xdr:twoCellAnchor editAs="oneCell">
    <xdr:from>
      <xdr:col>2</xdr:col>
      <xdr:colOff>0</xdr:colOff>
      <xdr:row>113</xdr:row>
      <xdr:rowOff>0</xdr:rowOff>
    </xdr:from>
    <xdr:to>
      <xdr:col>2</xdr:col>
      <xdr:colOff>304800</xdr:colOff>
      <xdr:row>113</xdr:row>
      <xdr:rowOff>304800</xdr:rowOff>
    </xdr:to>
    <xdr:sp macro="" textlink="">
      <xdr:nvSpPr>
        <xdr:cNvPr id="229" name="AutoShape 58" descr="http://i.xn----8sbi5anaab1k.xn--p1ai/u/pic/ba/be97d2b98311e2b927a500826c674f/-/125.jpg"/>
        <xdr:cNvSpPr>
          <a:spLocks noChangeAspect="1" noChangeArrowheads="1"/>
        </xdr:cNvSpPr>
      </xdr:nvSpPr>
      <xdr:spPr bwMode="auto">
        <a:xfrm>
          <a:off x="5972175" y="25136475"/>
          <a:ext cx="304800" cy="304800"/>
        </a:xfrm>
        <a:prstGeom prst="rect">
          <a:avLst/>
        </a:prstGeom>
        <a:noFill/>
        <a:ln w="9525">
          <a:noFill/>
          <a:miter lim="800000"/>
          <a:headEnd/>
          <a:tailEnd/>
        </a:ln>
      </xdr:spPr>
    </xdr:sp>
    <xdr:clientData/>
  </xdr:twoCellAnchor>
  <xdr:twoCellAnchor editAs="oneCell">
    <xdr:from>
      <xdr:col>4</xdr:col>
      <xdr:colOff>0</xdr:colOff>
      <xdr:row>113</xdr:row>
      <xdr:rowOff>0</xdr:rowOff>
    </xdr:from>
    <xdr:to>
      <xdr:col>4</xdr:col>
      <xdr:colOff>304800</xdr:colOff>
      <xdr:row>113</xdr:row>
      <xdr:rowOff>304800</xdr:rowOff>
    </xdr:to>
    <xdr:sp macro="" textlink="">
      <xdr:nvSpPr>
        <xdr:cNvPr id="230" name="AutoShape 49" descr="http://i.xn----8sbi5anaab1k.xn--p1ai/u/pic/ba/be97d2b98311e2b927a500826c674f/-/125.jpg"/>
        <xdr:cNvSpPr>
          <a:spLocks noChangeAspect="1" noChangeArrowheads="1"/>
        </xdr:cNvSpPr>
      </xdr:nvSpPr>
      <xdr:spPr bwMode="auto">
        <a:xfrm>
          <a:off x="6772275" y="25136475"/>
          <a:ext cx="304800" cy="304800"/>
        </a:xfrm>
        <a:prstGeom prst="rect">
          <a:avLst/>
        </a:prstGeom>
        <a:noFill/>
        <a:ln w="9525">
          <a:noFill/>
          <a:miter lim="800000"/>
          <a:headEnd/>
          <a:tailEnd/>
        </a:ln>
      </xdr:spPr>
    </xdr:sp>
    <xdr:clientData/>
  </xdr:twoCellAnchor>
  <xdr:twoCellAnchor editAs="oneCell">
    <xdr:from>
      <xdr:col>2</xdr:col>
      <xdr:colOff>0</xdr:colOff>
      <xdr:row>113</xdr:row>
      <xdr:rowOff>0</xdr:rowOff>
    </xdr:from>
    <xdr:to>
      <xdr:col>2</xdr:col>
      <xdr:colOff>304800</xdr:colOff>
      <xdr:row>113</xdr:row>
      <xdr:rowOff>304800</xdr:rowOff>
    </xdr:to>
    <xdr:sp macro="" textlink="">
      <xdr:nvSpPr>
        <xdr:cNvPr id="231" name="AutoShape 58" descr="http://i.xn----8sbi5anaab1k.xn--p1ai/u/pic/ba/be97d2b98311e2b927a500826c674f/-/125.jpg"/>
        <xdr:cNvSpPr>
          <a:spLocks noChangeAspect="1" noChangeArrowheads="1"/>
        </xdr:cNvSpPr>
      </xdr:nvSpPr>
      <xdr:spPr bwMode="auto">
        <a:xfrm>
          <a:off x="5972175" y="25136475"/>
          <a:ext cx="304800" cy="304800"/>
        </a:xfrm>
        <a:prstGeom prst="rect">
          <a:avLst/>
        </a:prstGeom>
        <a:noFill/>
        <a:ln w="9525">
          <a:noFill/>
          <a:miter lim="800000"/>
          <a:headEnd/>
          <a:tailEnd/>
        </a:ln>
      </xdr:spPr>
    </xdr:sp>
    <xdr:clientData/>
  </xdr:twoCellAnchor>
  <xdr:twoCellAnchor editAs="oneCell">
    <xdr:from>
      <xdr:col>4</xdr:col>
      <xdr:colOff>0</xdr:colOff>
      <xdr:row>126</xdr:row>
      <xdr:rowOff>0</xdr:rowOff>
    </xdr:from>
    <xdr:to>
      <xdr:col>4</xdr:col>
      <xdr:colOff>304800</xdr:colOff>
      <xdr:row>126</xdr:row>
      <xdr:rowOff>304800</xdr:rowOff>
    </xdr:to>
    <xdr:sp macro="" textlink="">
      <xdr:nvSpPr>
        <xdr:cNvPr id="232" name="AutoShape 56" descr="http://i.xn----8sbi5anaab1k.xn--p1ai/u/pic/ba/be97d2b98311e2b927a500826c674f/-/125.jpg"/>
        <xdr:cNvSpPr>
          <a:spLocks noChangeAspect="1" noChangeArrowheads="1"/>
        </xdr:cNvSpPr>
      </xdr:nvSpPr>
      <xdr:spPr bwMode="auto">
        <a:xfrm>
          <a:off x="6772275" y="27813000"/>
          <a:ext cx="304800" cy="304800"/>
        </a:xfrm>
        <a:prstGeom prst="rect">
          <a:avLst/>
        </a:prstGeom>
        <a:noFill/>
        <a:ln w="9525">
          <a:noFill/>
          <a:miter lim="800000"/>
          <a:headEnd/>
          <a:tailEnd/>
        </a:ln>
      </xdr:spPr>
    </xdr:sp>
    <xdr:clientData/>
  </xdr:twoCellAnchor>
  <xdr:twoCellAnchor editAs="oneCell">
    <xdr:from>
      <xdr:col>4</xdr:col>
      <xdr:colOff>0</xdr:colOff>
      <xdr:row>126</xdr:row>
      <xdr:rowOff>0</xdr:rowOff>
    </xdr:from>
    <xdr:to>
      <xdr:col>4</xdr:col>
      <xdr:colOff>304800</xdr:colOff>
      <xdr:row>126</xdr:row>
      <xdr:rowOff>304800</xdr:rowOff>
    </xdr:to>
    <xdr:sp macro="" textlink="">
      <xdr:nvSpPr>
        <xdr:cNvPr id="233" name="AutoShape 56" descr="http://i.xn----8sbi5anaab1k.xn--p1ai/u/pic/ba/be97d2b98311e2b927a500826c674f/-/125.jpg"/>
        <xdr:cNvSpPr>
          <a:spLocks noChangeAspect="1" noChangeArrowheads="1"/>
        </xdr:cNvSpPr>
      </xdr:nvSpPr>
      <xdr:spPr bwMode="auto">
        <a:xfrm>
          <a:off x="6772275" y="27813000"/>
          <a:ext cx="304800" cy="304800"/>
        </a:xfrm>
        <a:prstGeom prst="rect">
          <a:avLst/>
        </a:prstGeom>
        <a:noFill/>
        <a:ln w="9525">
          <a:noFill/>
          <a:miter lim="800000"/>
          <a:headEnd/>
          <a:tailEnd/>
        </a:ln>
      </xdr:spPr>
    </xdr:sp>
    <xdr:clientData/>
  </xdr:twoCellAnchor>
  <xdr:twoCellAnchor editAs="oneCell">
    <xdr:from>
      <xdr:col>4</xdr:col>
      <xdr:colOff>0</xdr:colOff>
      <xdr:row>126</xdr:row>
      <xdr:rowOff>0</xdr:rowOff>
    </xdr:from>
    <xdr:to>
      <xdr:col>4</xdr:col>
      <xdr:colOff>304800</xdr:colOff>
      <xdr:row>126</xdr:row>
      <xdr:rowOff>304800</xdr:rowOff>
    </xdr:to>
    <xdr:sp macro="" textlink="">
      <xdr:nvSpPr>
        <xdr:cNvPr id="234" name="AutoShape 56" descr="http://i.xn----8sbi5anaab1k.xn--p1ai/u/pic/ba/be97d2b98311e2b927a500826c674f/-/125.jpg"/>
        <xdr:cNvSpPr>
          <a:spLocks noChangeAspect="1" noChangeArrowheads="1"/>
        </xdr:cNvSpPr>
      </xdr:nvSpPr>
      <xdr:spPr bwMode="auto">
        <a:xfrm>
          <a:off x="6772275" y="27813000"/>
          <a:ext cx="304800" cy="304800"/>
        </a:xfrm>
        <a:prstGeom prst="rect">
          <a:avLst/>
        </a:prstGeom>
        <a:noFill/>
        <a:ln w="9525">
          <a:noFill/>
          <a:miter lim="800000"/>
          <a:headEnd/>
          <a:tailEnd/>
        </a:ln>
      </xdr:spPr>
    </xdr:sp>
    <xdr:clientData/>
  </xdr:twoCellAnchor>
  <xdr:twoCellAnchor editAs="oneCell">
    <xdr:from>
      <xdr:col>2</xdr:col>
      <xdr:colOff>0</xdr:colOff>
      <xdr:row>154</xdr:row>
      <xdr:rowOff>0</xdr:rowOff>
    </xdr:from>
    <xdr:to>
      <xdr:col>2</xdr:col>
      <xdr:colOff>304800</xdr:colOff>
      <xdr:row>154</xdr:row>
      <xdr:rowOff>304800</xdr:rowOff>
    </xdr:to>
    <xdr:sp macro="" textlink="">
      <xdr:nvSpPr>
        <xdr:cNvPr id="235" name="AutoShape 155" descr="http://i.xn----8sbi5anaab1k.xn--p1ai/u/pic/96/3bd1c0bb2911e2982223ed6e6b2996/-/%D0%A0%D0%B8%D1%81%D1%83%D0%BD%D0%BE%D0%BA23.jpg"/>
        <xdr:cNvSpPr>
          <a:spLocks noChangeAspect="1" noChangeArrowheads="1"/>
        </xdr:cNvSpPr>
      </xdr:nvSpPr>
      <xdr:spPr bwMode="auto">
        <a:xfrm>
          <a:off x="5972175" y="32537400"/>
          <a:ext cx="304800" cy="304800"/>
        </a:xfrm>
        <a:prstGeom prst="rect">
          <a:avLst/>
        </a:prstGeom>
        <a:noFill/>
        <a:ln w="9525">
          <a:noFill/>
          <a:miter lim="800000"/>
          <a:headEnd/>
          <a:tailEnd/>
        </a:ln>
      </xdr:spPr>
    </xdr:sp>
    <xdr:clientData/>
  </xdr:twoCellAnchor>
  <xdr:twoCellAnchor editAs="oneCell">
    <xdr:from>
      <xdr:col>2</xdr:col>
      <xdr:colOff>0</xdr:colOff>
      <xdr:row>154</xdr:row>
      <xdr:rowOff>0</xdr:rowOff>
    </xdr:from>
    <xdr:to>
      <xdr:col>2</xdr:col>
      <xdr:colOff>304800</xdr:colOff>
      <xdr:row>154</xdr:row>
      <xdr:rowOff>304800</xdr:rowOff>
    </xdr:to>
    <xdr:sp macro="" textlink="">
      <xdr:nvSpPr>
        <xdr:cNvPr id="236" name="AutoShape 157" descr="http://i.xn----8sbi5anaab1k.xn--p1ai/u/pic/28/2160b0bb2911e2a5ec563f6f6b2996/-/55.jpg"/>
        <xdr:cNvSpPr>
          <a:spLocks noChangeAspect="1" noChangeArrowheads="1"/>
        </xdr:cNvSpPr>
      </xdr:nvSpPr>
      <xdr:spPr bwMode="auto">
        <a:xfrm>
          <a:off x="5972175" y="32537400"/>
          <a:ext cx="304800" cy="304800"/>
        </a:xfrm>
        <a:prstGeom prst="rect">
          <a:avLst/>
        </a:prstGeom>
        <a:noFill/>
        <a:ln w="9525">
          <a:noFill/>
          <a:miter lim="800000"/>
          <a:headEnd/>
          <a:tailEnd/>
        </a:ln>
      </xdr:spPr>
    </xdr:sp>
    <xdr:clientData/>
  </xdr:twoCellAnchor>
  <xdr:twoCellAnchor editAs="oneCell">
    <xdr:from>
      <xdr:col>2</xdr:col>
      <xdr:colOff>0</xdr:colOff>
      <xdr:row>154</xdr:row>
      <xdr:rowOff>0</xdr:rowOff>
    </xdr:from>
    <xdr:to>
      <xdr:col>2</xdr:col>
      <xdr:colOff>304800</xdr:colOff>
      <xdr:row>154</xdr:row>
      <xdr:rowOff>304800</xdr:rowOff>
    </xdr:to>
    <xdr:sp macro="" textlink="">
      <xdr:nvSpPr>
        <xdr:cNvPr id="237" name="AutoShape 161" descr="http://i.xn----8sbi5anaab1k.xn--p1ai/u/pic/54/166e360ecb11e3b65969baf3284aaa/-/DSC00368.jpg"/>
        <xdr:cNvSpPr>
          <a:spLocks noChangeAspect="1" noChangeArrowheads="1"/>
        </xdr:cNvSpPr>
      </xdr:nvSpPr>
      <xdr:spPr bwMode="auto">
        <a:xfrm>
          <a:off x="5972175" y="32537400"/>
          <a:ext cx="304800" cy="304800"/>
        </a:xfrm>
        <a:prstGeom prst="rect">
          <a:avLst/>
        </a:prstGeom>
        <a:noFill/>
        <a:ln w="9525">
          <a:noFill/>
          <a:miter lim="800000"/>
          <a:headEnd/>
          <a:tailEnd/>
        </a:ln>
      </xdr:spPr>
    </xdr:sp>
    <xdr:clientData/>
  </xdr:twoCellAnchor>
  <xdr:twoCellAnchor editAs="oneCell">
    <xdr:from>
      <xdr:col>8</xdr:col>
      <xdr:colOff>11907</xdr:colOff>
      <xdr:row>26</xdr:row>
      <xdr:rowOff>0</xdr:rowOff>
    </xdr:from>
    <xdr:to>
      <xdr:col>12</xdr:col>
      <xdr:colOff>95250</xdr:colOff>
      <xdr:row>32</xdr:row>
      <xdr:rowOff>214313</xdr:rowOff>
    </xdr:to>
    <xdr:pic>
      <xdr:nvPicPr>
        <xdr:cNvPr id="240" name="Рисунок 239" descr="DSC02720.JPG"/>
        <xdr:cNvPicPr>
          <a:picLocks noChangeAspect="1"/>
        </xdr:cNvPicPr>
      </xdr:nvPicPr>
      <xdr:blipFill>
        <a:blip xmlns:r="http://schemas.openxmlformats.org/officeDocument/2006/relationships" r:embed="rId1" cstate="print"/>
        <a:stretch>
          <a:fillRect/>
        </a:stretch>
      </xdr:blipFill>
      <xdr:spPr>
        <a:xfrm>
          <a:off x="9191626" y="4000500"/>
          <a:ext cx="2512218" cy="2357438"/>
        </a:xfrm>
        <a:prstGeom prst="rect">
          <a:avLst/>
        </a:prstGeom>
      </xdr:spPr>
    </xdr:pic>
    <xdr:clientData/>
  </xdr:twoCellAnchor>
  <xdr:twoCellAnchor editAs="oneCell">
    <xdr:from>
      <xdr:col>8</xdr:col>
      <xdr:colOff>16667</xdr:colOff>
      <xdr:row>33</xdr:row>
      <xdr:rowOff>11906</xdr:rowOff>
    </xdr:from>
    <xdr:to>
      <xdr:col>11</xdr:col>
      <xdr:colOff>535781</xdr:colOff>
      <xdr:row>39</xdr:row>
      <xdr:rowOff>142873</xdr:rowOff>
    </xdr:to>
    <xdr:pic>
      <xdr:nvPicPr>
        <xdr:cNvPr id="241" name="Рисунок 240" descr="C:\Documents and Settings\Администратор\Рабочий стол\обмена по сети\вещи\ваниль 2.JPG"/>
        <xdr:cNvPicPr/>
      </xdr:nvPicPr>
      <xdr:blipFill>
        <a:blip xmlns:r="http://schemas.openxmlformats.org/officeDocument/2006/relationships" r:embed="rId2" cstate="print"/>
        <a:srcRect/>
        <a:stretch>
          <a:fillRect/>
        </a:stretch>
      </xdr:blipFill>
      <xdr:spPr bwMode="auto">
        <a:xfrm>
          <a:off x="9196386" y="6417469"/>
          <a:ext cx="2340770" cy="2226467"/>
        </a:xfrm>
        <a:prstGeom prst="rect">
          <a:avLst/>
        </a:prstGeom>
        <a:noFill/>
        <a:ln w="9525">
          <a:noFill/>
          <a:miter lim="800000"/>
          <a:headEnd/>
          <a:tailEnd/>
        </a:ln>
      </xdr:spPr>
    </xdr:pic>
    <xdr:clientData/>
  </xdr:twoCellAnchor>
  <xdr:twoCellAnchor editAs="oneCell">
    <xdr:from>
      <xdr:col>8</xdr:col>
      <xdr:colOff>42863</xdr:colOff>
      <xdr:row>39</xdr:row>
      <xdr:rowOff>171451</xdr:rowOff>
    </xdr:from>
    <xdr:to>
      <xdr:col>14</xdr:col>
      <xdr:colOff>277812</xdr:colOff>
      <xdr:row>49</xdr:row>
      <xdr:rowOff>59529</xdr:rowOff>
    </xdr:to>
    <xdr:pic>
      <xdr:nvPicPr>
        <xdr:cNvPr id="242" name="Picture 1" descr="http://i.xn----8sbi5anaab1k.xn--p1ai/u/fc/1b65f8db4111e38a81721e4019a22d/-/DSC01984.jpg"/>
        <xdr:cNvPicPr>
          <a:picLocks noChangeAspect="1" noChangeArrowheads="1"/>
        </xdr:cNvPicPr>
      </xdr:nvPicPr>
      <xdr:blipFill>
        <a:blip xmlns:r="http://schemas.openxmlformats.org/officeDocument/2006/relationships" r:embed="rId3" cstate="print"/>
        <a:srcRect/>
        <a:stretch>
          <a:fillRect/>
        </a:stretch>
      </xdr:blipFill>
      <xdr:spPr bwMode="auto">
        <a:xfrm>
          <a:off x="9532144" y="13042107"/>
          <a:ext cx="3878261" cy="2602703"/>
        </a:xfrm>
        <a:prstGeom prst="rect">
          <a:avLst/>
        </a:prstGeom>
        <a:noFill/>
      </xdr:spPr>
    </xdr:pic>
    <xdr:clientData/>
  </xdr:twoCellAnchor>
  <xdr:twoCellAnchor editAs="oneCell">
    <xdr:from>
      <xdr:col>11</xdr:col>
      <xdr:colOff>71436</xdr:colOff>
      <xdr:row>53</xdr:row>
      <xdr:rowOff>130970</xdr:rowOff>
    </xdr:from>
    <xdr:to>
      <xdr:col>14</xdr:col>
      <xdr:colOff>345281</xdr:colOff>
      <xdr:row>56</xdr:row>
      <xdr:rowOff>333375</xdr:rowOff>
    </xdr:to>
    <xdr:pic>
      <xdr:nvPicPr>
        <xdr:cNvPr id="243" name="Picture 309"/>
        <xdr:cNvPicPr>
          <a:picLocks noChangeAspect="1" noChangeArrowheads="1"/>
        </xdr:cNvPicPr>
      </xdr:nvPicPr>
      <xdr:blipFill>
        <a:blip xmlns:r="http://schemas.openxmlformats.org/officeDocument/2006/relationships" r:embed="rId4" cstate="print"/>
        <a:srcRect/>
        <a:stretch>
          <a:fillRect/>
        </a:stretch>
      </xdr:blipFill>
      <xdr:spPr bwMode="auto">
        <a:xfrm>
          <a:off x="11072811" y="11346658"/>
          <a:ext cx="2095501" cy="2059780"/>
        </a:xfrm>
        <a:prstGeom prst="rect">
          <a:avLst/>
        </a:prstGeom>
        <a:noFill/>
        <a:ln w="1">
          <a:noFill/>
          <a:miter lim="800000"/>
          <a:headEnd/>
          <a:tailEnd type="none" w="med" len="med"/>
        </a:ln>
        <a:effectLst/>
      </xdr:spPr>
    </xdr:pic>
    <xdr:clientData/>
  </xdr:twoCellAnchor>
  <xdr:twoCellAnchor editAs="oneCell">
    <xdr:from>
      <xdr:col>8</xdr:col>
      <xdr:colOff>35720</xdr:colOff>
      <xdr:row>72</xdr:row>
      <xdr:rowOff>166689</xdr:rowOff>
    </xdr:from>
    <xdr:to>
      <xdr:col>12</xdr:col>
      <xdr:colOff>130969</xdr:colOff>
      <xdr:row>78</xdr:row>
      <xdr:rowOff>173236</xdr:rowOff>
    </xdr:to>
    <xdr:pic>
      <xdr:nvPicPr>
        <xdr:cNvPr id="246" name="Picture 1" descr="http://i.xn----8sbi5anaab1k.xn--p1ai/u/ab/fc0a34ba8111e5a960a798e2ed71b2/-/%D0%97%D0%B8%D0%BC%D1%83%D1%88%D0%BA%D0%B0.jpg"/>
        <xdr:cNvPicPr>
          <a:picLocks noChangeAspect="1" noChangeArrowheads="1"/>
        </xdr:cNvPicPr>
      </xdr:nvPicPr>
      <xdr:blipFill>
        <a:blip xmlns:r="http://schemas.openxmlformats.org/officeDocument/2006/relationships" r:embed="rId5" cstate="print"/>
        <a:srcRect/>
        <a:stretch>
          <a:fillRect/>
        </a:stretch>
      </xdr:blipFill>
      <xdr:spPr bwMode="auto">
        <a:xfrm>
          <a:off x="9870283" y="17478377"/>
          <a:ext cx="2524124" cy="1462086"/>
        </a:xfrm>
        <a:prstGeom prst="rect">
          <a:avLst/>
        </a:prstGeom>
        <a:noFill/>
      </xdr:spPr>
    </xdr:pic>
    <xdr:clientData/>
  </xdr:twoCellAnchor>
  <xdr:twoCellAnchor editAs="oneCell">
    <xdr:from>
      <xdr:col>8</xdr:col>
      <xdr:colOff>0</xdr:colOff>
      <xdr:row>79</xdr:row>
      <xdr:rowOff>142876</xdr:rowOff>
    </xdr:from>
    <xdr:to>
      <xdr:col>11</xdr:col>
      <xdr:colOff>257175</xdr:colOff>
      <xdr:row>87</xdr:row>
      <xdr:rowOff>19051</xdr:rowOff>
    </xdr:to>
    <xdr:pic>
      <xdr:nvPicPr>
        <xdr:cNvPr id="247" name="Picture 2" descr="http://i.xn----8sbi5anaab1k.xn--p1ai/u/ee/3943fe7edf11e58611b8c0c344fcf2/-/%D0%B7%D0%B0%D0%B1%D0%B0%D0%B2%D0%B0.jpg"/>
        <xdr:cNvPicPr>
          <a:picLocks noChangeAspect="1" noChangeArrowheads="1"/>
        </xdr:cNvPicPr>
      </xdr:nvPicPr>
      <xdr:blipFill>
        <a:blip xmlns:r="http://schemas.openxmlformats.org/officeDocument/2006/relationships" r:embed="rId6" cstate="print"/>
        <a:srcRect/>
        <a:stretch>
          <a:fillRect/>
        </a:stretch>
      </xdr:blipFill>
      <xdr:spPr bwMode="auto">
        <a:xfrm>
          <a:off x="9182100" y="16992601"/>
          <a:ext cx="2085975" cy="1638300"/>
        </a:xfrm>
        <a:prstGeom prst="rect">
          <a:avLst/>
        </a:prstGeom>
        <a:noFill/>
      </xdr:spPr>
    </xdr:pic>
    <xdr:clientData/>
  </xdr:twoCellAnchor>
  <xdr:twoCellAnchor editAs="oneCell">
    <xdr:from>
      <xdr:col>8</xdr:col>
      <xdr:colOff>0</xdr:colOff>
      <xdr:row>87</xdr:row>
      <xdr:rowOff>0</xdr:rowOff>
    </xdr:from>
    <xdr:to>
      <xdr:col>11</xdr:col>
      <xdr:colOff>161925</xdr:colOff>
      <xdr:row>95</xdr:row>
      <xdr:rowOff>9526</xdr:rowOff>
    </xdr:to>
    <xdr:pic>
      <xdr:nvPicPr>
        <xdr:cNvPr id="249" name="Picture 1" descr="http://i.xn----8sbi5anaab1k.xn--p1ai/u/1e/945f66255311e5b3d89cf8e9ea2a1f/-/DSC03474.jpg"/>
        <xdr:cNvPicPr>
          <a:picLocks noChangeAspect="1" noChangeArrowheads="1"/>
        </xdr:cNvPicPr>
      </xdr:nvPicPr>
      <xdr:blipFill>
        <a:blip xmlns:r="http://schemas.openxmlformats.org/officeDocument/2006/relationships" r:embed="rId7" cstate="print"/>
        <a:srcRect/>
        <a:stretch>
          <a:fillRect/>
        </a:stretch>
      </xdr:blipFill>
      <xdr:spPr bwMode="auto">
        <a:xfrm>
          <a:off x="9182100" y="20564476"/>
          <a:ext cx="1990725" cy="1981200"/>
        </a:xfrm>
        <a:prstGeom prst="rect">
          <a:avLst/>
        </a:prstGeom>
        <a:noFill/>
      </xdr:spPr>
    </xdr:pic>
    <xdr:clientData/>
  </xdr:twoCellAnchor>
  <xdr:twoCellAnchor editAs="oneCell">
    <xdr:from>
      <xdr:col>8</xdr:col>
      <xdr:colOff>1</xdr:colOff>
      <xdr:row>106</xdr:row>
      <xdr:rowOff>1707357</xdr:rowOff>
    </xdr:from>
    <xdr:to>
      <xdr:col>10</xdr:col>
      <xdr:colOff>428626</xdr:colOff>
      <xdr:row>111</xdr:row>
      <xdr:rowOff>1</xdr:rowOff>
    </xdr:to>
    <xdr:pic>
      <xdr:nvPicPr>
        <xdr:cNvPr id="254" name="Рисунок 253" descr="C:\Documents and Settings\Администратор\Рабочий стол\обмена по сети\вещи\DSC03893.JPG"/>
        <xdr:cNvPicPr/>
      </xdr:nvPicPr>
      <xdr:blipFill>
        <a:blip xmlns:r="http://schemas.openxmlformats.org/officeDocument/2006/relationships" r:embed="rId8" cstate="print"/>
        <a:srcRect/>
        <a:stretch>
          <a:fillRect/>
        </a:stretch>
      </xdr:blipFill>
      <xdr:spPr bwMode="auto">
        <a:xfrm>
          <a:off x="9179720" y="35413951"/>
          <a:ext cx="1643062" cy="971550"/>
        </a:xfrm>
        <a:prstGeom prst="rect">
          <a:avLst/>
        </a:prstGeom>
        <a:noFill/>
        <a:ln w="9525">
          <a:noFill/>
          <a:miter lim="800000"/>
          <a:headEnd/>
          <a:tailEnd/>
        </a:ln>
      </xdr:spPr>
    </xdr:pic>
    <xdr:clientData/>
  </xdr:twoCellAnchor>
  <xdr:twoCellAnchor editAs="oneCell">
    <xdr:from>
      <xdr:col>8</xdr:col>
      <xdr:colOff>1</xdr:colOff>
      <xdr:row>111</xdr:row>
      <xdr:rowOff>0</xdr:rowOff>
    </xdr:from>
    <xdr:to>
      <xdr:col>10</xdr:col>
      <xdr:colOff>400050</xdr:colOff>
      <xdr:row>114</xdr:row>
      <xdr:rowOff>9872</xdr:rowOff>
    </xdr:to>
    <xdr:pic>
      <xdr:nvPicPr>
        <xdr:cNvPr id="255" name="Picture 1" descr="http://i.xn----8sbi5anaab1k.xn--p1ai/u/pic/d0/5dae82519c11e39195ed52f3284aaa/-/DSC01047.jpg"/>
        <xdr:cNvPicPr>
          <a:picLocks noChangeAspect="1" noChangeArrowheads="1"/>
        </xdr:cNvPicPr>
      </xdr:nvPicPr>
      <xdr:blipFill>
        <a:blip xmlns:r="http://schemas.openxmlformats.org/officeDocument/2006/relationships" r:embed="rId9" cstate="print"/>
        <a:srcRect/>
        <a:stretch>
          <a:fillRect/>
        </a:stretch>
      </xdr:blipFill>
      <xdr:spPr bwMode="auto">
        <a:xfrm>
          <a:off x="9179720" y="36147375"/>
          <a:ext cx="1614486" cy="1262062"/>
        </a:xfrm>
        <a:prstGeom prst="rect">
          <a:avLst/>
        </a:prstGeom>
        <a:noFill/>
      </xdr:spPr>
    </xdr:pic>
    <xdr:clientData/>
  </xdr:twoCellAnchor>
  <xdr:twoCellAnchor editAs="oneCell">
    <xdr:from>
      <xdr:col>8</xdr:col>
      <xdr:colOff>1</xdr:colOff>
      <xdr:row>114</xdr:row>
      <xdr:rowOff>0</xdr:rowOff>
    </xdr:from>
    <xdr:to>
      <xdr:col>11</xdr:col>
      <xdr:colOff>190501</xdr:colOff>
      <xdr:row>114</xdr:row>
      <xdr:rowOff>1145136</xdr:rowOff>
    </xdr:to>
    <xdr:pic>
      <xdr:nvPicPr>
        <xdr:cNvPr id="256" name="Рисунок 255" descr="C:\Documents and Settings\Администратор\Рабочий стол\обмена по сети\вещи\DSC03879.JPG"/>
        <xdr:cNvPicPr/>
      </xdr:nvPicPr>
      <xdr:blipFill>
        <a:blip xmlns:r="http://schemas.openxmlformats.org/officeDocument/2006/relationships" r:embed="rId10" cstate="print"/>
        <a:srcRect/>
        <a:stretch>
          <a:fillRect/>
        </a:stretch>
      </xdr:blipFill>
      <xdr:spPr bwMode="auto">
        <a:xfrm>
          <a:off x="9182101" y="28003500"/>
          <a:ext cx="2019300" cy="1145136"/>
        </a:xfrm>
        <a:prstGeom prst="rect">
          <a:avLst/>
        </a:prstGeom>
        <a:noFill/>
        <a:ln w="9525">
          <a:noFill/>
          <a:miter lim="800000"/>
          <a:headEnd/>
          <a:tailEnd/>
        </a:ln>
      </xdr:spPr>
    </xdr:pic>
    <xdr:clientData/>
  </xdr:twoCellAnchor>
  <xdr:twoCellAnchor editAs="oneCell">
    <xdr:from>
      <xdr:col>8</xdr:col>
      <xdr:colOff>1</xdr:colOff>
      <xdr:row>115</xdr:row>
      <xdr:rowOff>1</xdr:rowOff>
    </xdr:from>
    <xdr:to>
      <xdr:col>11</xdr:col>
      <xdr:colOff>209551</xdr:colOff>
      <xdr:row>116</xdr:row>
      <xdr:rowOff>600080</xdr:rowOff>
    </xdr:to>
    <xdr:pic>
      <xdr:nvPicPr>
        <xdr:cNvPr id="257" name="Picture 3" descr="http://i.xn----8sbi5anaab1k.xn--p1ai/u/0b/7ab6f46b4a11e591c5e9e035e2bce8/-/%D0%BA%D0%BF%D0%B1.jpg"/>
        <xdr:cNvPicPr>
          <a:picLocks noChangeAspect="1" noChangeArrowheads="1"/>
        </xdr:cNvPicPr>
      </xdr:nvPicPr>
      <xdr:blipFill>
        <a:blip xmlns:r="http://schemas.openxmlformats.org/officeDocument/2006/relationships" r:embed="rId11" cstate="print"/>
        <a:srcRect/>
        <a:stretch>
          <a:fillRect/>
        </a:stretch>
      </xdr:blipFill>
      <xdr:spPr bwMode="auto">
        <a:xfrm>
          <a:off x="9182101" y="29156026"/>
          <a:ext cx="2038350" cy="1152524"/>
        </a:xfrm>
        <a:prstGeom prst="rect">
          <a:avLst/>
        </a:prstGeom>
        <a:noFill/>
      </xdr:spPr>
    </xdr:pic>
    <xdr:clientData/>
  </xdr:twoCellAnchor>
  <xdr:twoCellAnchor editAs="oneCell">
    <xdr:from>
      <xdr:col>8</xdr:col>
      <xdr:colOff>23813</xdr:colOff>
      <xdr:row>116</xdr:row>
      <xdr:rowOff>571501</xdr:rowOff>
    </xdr:from>
    <xdr:to>
      <xdr:col>11</xdr:col>
      <xdr:colOff>261938</xdr:colOff>
      <xdr:row>117</xdr:row>
      <xdr:rowOff>1119184</xdr:rowOff>
    </xdr:to>
    <xdr:pic>
      <xdr:nvPicPr>
        <xdr:cNvPr id="258" name="Рисунок 257" descr="C:\Documents and Settings\Администратор\Рабочий стол\обмена по сети\вещи\DSC03885.JPG"/>
        <xdr:cNvPicPr/>
      </xdr:nvPicPr>
      <xdr:blipFill>
        <a:blip xmlns:r="http://schemas.openxmlformats.org/officeDocument/2006/relationships" r:embed="rId12" cstate="print"/>
        <a:srcRect/>
        <a:stretch>
          <a:fillRect/>
        </a:stretch>
      </xdr:blipFill>
      <xdr:spPr bwMode="auto">
        <a:xfrm>
          <a:off x="9513094" y="39921657"/>
          <a:ext cx="2059781" cy="1154904"/>
        </a:xfrm>
        <a:prstGeom prst="rect">
          <a:avLst/>
        </a:prstGeom>
        <a:noFill/>
        <a:ln w="9525">
          <a:noFill/>
          <a:miter lim="800000"/>
          <a:headEnd/>
          <a:tailEnd/>
        </a:ln>
      </xdr:spPr>
    </xdr:pic>
    <xdr:clientData/>
  </xdr:twoCellAnchor>
  <xdr:twoCellAnchor editAs="oneCell">
    <xdr:from>
      <xdr:col>8</xdr:col>
      <xdr:colOff>0</xdr:colOff>
      <xdr:row>118</xdr:row>
      <xdr:rowOff>0</xdr:rowOff>
    </xdr:from>
    <xdr:to>
      <xdr:col>11</xdr:col>
      <xdr:colOff>130969</xdr:colOff>
      <xdr:row>123</xdr:row>
      <xdr:rowOff>178593</xdr:rowOff>
    </xdr:to>
    <xdr:pic>
      <xdr:nvPicPr>
        <xdr:cNvPr id="259" name="Picture 65"/>
        <xdr:cNvPicPr>
          <a:picLocks noChangeAspect="1" noChangeArrowheads="1"/>
        </xdr:cNvPicPr>
      </xdr:nvPicPr>
      <xdr:blipFill>
        <a:blip xmlns:r="http://schemas.openxmlformats.org/officeDocument/2006/relationships" r:embed="rId13" cstate="print"/>
        <a:srcRect/>
        <a:stretch>
          <a:fillRect/>
        </a:stretch>
      </xdr:blipFill>
      <xdr:spPr bwMode="auto">
        <a:xfrm>
          <a:off x="9179719" y="31468219"/>
          <a:ext cx="1952625" cy="1476374"/>
        </a:xfrm>
        <a:prstGeom prst="rect">
          <a:avLst/>
        </a:prstGeom>
        <a:noFill/>
        <a:ln w="1">
          <a:noFill/>
          <a:miter lim="800000"/>
          <a:headEnd/>
          <a:tailEnd type="none" w="med" len="med"/>
        </a:ln>
        <a:effectLst/>
      </xdr:spPr>
    </xdr:pic>
    <xdr:clientData/>
  </xdr:twoCellAnchor>
  <xdr:twoCellAnchor editAs="oneCell">
    <xdr:from>
      <xdr:col>8</xdr:col>
      <xdr:colOff>23812</xdr:colOff>
      <xdr:row>123</xdr:row>
      <xdr:rowOff>178595</xdr:rowOff>
    </xdr:from>
    <xdr:to>
      <xdr:col>10</xdr:col>
      <xdr:colOff>504825</xdr:colOff>
      <xdr:row>126</xdr:row>
      <xdr:rowOff>404818</xdr:rowOff>
    </xdr:to>
    <xdr:pic>
      <xdr:nvPicPr>
        <xdr:cNvPr id="260" name="Picture 70"/>
        <xdr:cNvPicPr>
          <a:picLocks noChangeAspect="1" noChangeArrowheads="1"/>
        </xdr:cNvPicPr>
      </xdr:nvPicPr>
      <xdr:blipFill>
        <a:blip xmlns:r="http://schemas.openxmlformats.org/officeDocument/2006/relationships" r:embed="rId14" cstate="print"/>
        <a:srcRect/>
        <a:stretch>
          <a:fillRect/>
        </a:stretch>
      </xdr:blipFill>
      <xdr:spPr bwMode="auto">
        <a:xfrm>
          <a:off x="9203531" y="32944595"/>
          <a:ext cx="1695450" cy="1154906"/>
        </a:xfrm>
        <a:prstGeom prst="rect">
          <a:avLst/>
        </a:prstGeom>
        <a:noFill/>
        <a:ln w="1">
          <a:noFill/>
          <a:miter lim="800000"/>
          <a:headEnd/>
          <a:tailEnd type="none" w="med" len="med"/>
        </a:ln>
        <a:effectLst/>
      </xdr:spPr>
    </xdr:pic>
    <xdr:clientData/>
  </xdr:twoCellAnchor>
  <xdr:twoCellAnchor editAs="oneCell">
    <xdr:from>
      <xdr:col>8</xdr:col>
      <xdr:colOff>0</xdr:colOff>
      <xdr:row>126</xdr:row>
      <xdr:rowOff>404812</xdr:rowOff>
    </xdr:from>
    <xdr:to>
      <xdr:col>11</xdr:col>
      <xdr:colOff>0</xdr:colOff>
      <xdr:row>128</xdr:row>
      <xdr:rowOff>11902</xdr:rowOff>
    </xdr:to>
    <xdr:pic>
      <xdr:nvPicPr>
        <xdr:cNvPr id="261" name="Рисунок 260" descr="C:\Documents and Settings\Администратор\Рабочий стол\обмена по сети\вещи\DSC03886.JPG"/>
        <xdr:cNvPicPr/>
      </xdr:nvPicPr>
      <xdr:blipFill>
        <a:blip xmlns:r="http://schemas.openxmlformats.org/officeDocument/2006/relationships" r:embed="rId15" cstate="print"/>
        <a:srcRect/>
        <a:stretch>
          <a:fillRect/>
        </a:stretch>
      </xdr:blipFill>
      <xdr:spPr bwMode="auto">
        <a:xfrm>
          <a:off x="9179719" y="34099500"/>
          <a:ext cx="1821656" cy="833439"/>
        </a:xfrm>
        <a:prstGeom prst="rect">
          <a:avLst/>
        </a:prstGeom>
        <a:noFill/>
        <a:ln w="9525">
          <a:noFill/>
          <a:miter lim="800000"/>
          <a:headEnd/>
          <a:tailEnd/>
        </a:ln>
      </xdr:spPr>
    </xdr:pic>
    <xdr:clientData/>
  </xdr:twoCellAnchor>
  <xdr:twoCellAnchor editAs="oneCell">
    <xdr:from>
      <xdr:col>8</xdr:col>
      <xdr:colOff>23813</xdr:colOff>
      <xdr:row>127</xdr:row>
      <xdr:rowOff>726281</xdr:rowOff>
    </xdr:from>
    <xdr:to>
      <xdr:col>11</xdr:col>
      <xdr:colOff>154782</xdr:colOff>
      <xdr:row>132</xdr:row>
      <xdr:rowOff>285745</xdr:rowOff>
    </xdr:to>
    <xdr:pic>
      <xdr:nvPicPr>
        <xdr:cNvPr id="262" name="Picture 65"/>
        <xdr:cNvPicPr>
          <a:picLocks noChangeAspect="1" noChangeArrowheads="1"/>
        </xdr:cNvPicPr>
      </xdr:nvPicPr>
      <xdr:blipFill>
        <a:blip xmlns:r="http://schemas.openxmlformats.org/officeDocument/2006/relationships" r:embed="rId13" cstate="print"/>
        <a:srcRect/>
        <a:stretch>
          <a:fillRect/>
        </a:stretch>
      </xdr:blipFill>
      <xdr:spPr bwMode="auto">
        <a:xfrm>
          <a:off x="9203532" y="34897219"/>
          <a:ext cx="1952625" cy="1476374"/>
        </a:xfrm>
        <a:prstGeom prst="rect">
          <a:avLst/>
        </a:prstGeom>
        <a:noFill/>
        <a:ln w="1">
          <a:noFill/>
          <a:miter lim="800000"/>
          <a:headEnd/>
          <a:tailEnd type="none" w="med" len="med"/>
        </a:ln>
        <a:effectLst/>
      </xdr:spPr>
    </xdr:pic>
    <xdr:clientData/>
  </xdr:twoCellAnchor>
  <xdr:twoCellAnchor editAs="oneCell">
    <xdr:from>
      <xdr:col>8</xdr:col>
      <xdr:colOff>23812</xdr:colOff>
      <xdr:row>134</xdr:row>
      <xdr:rowOff>1583532</xdr:rowOff>
    </xdr:from>
    <xdr:to>
      <xdr:col>9</xdr:col>
      <xdr:colOff>445292</xdr:colOff>
      <xdr:row>136</xdr:row>
      <xdr:rowOff>88109</xdr:rowOff>
    </xdr:to>
    <xdr:pic>
      <xdr:nvPicPr>
        <xdr:cNvPr id="265" name="Picture 4" descr="http://i.xn----8sbi5anaab1k.xn--p1ai/u/ee/7011fe617211e3983fd91a206ca371/-/DSC01164.jpg"/>
        <xdr:cNvPicPr>
          <a:picLocks noChangeAspect="1" noChangeArrowheads="1"/>
        </xdr:cNvPicPr>
      </xdr:nvPicPr>
      <xdr:blipFill>
        <a:blip xmlns:r="http://schemas.openxmlformats.org/officeDocument/2006/relationships" r:embed="rId16" cstate="print"/>
        <a:srcRect/>
        <a:stretch>
          <a:fillRect/>
        </a:stretch>
      </xdr:blipFill>
      <xdr:spPr bwMode="auto">
        <a:xfrm>
          <a:off x="9513093" y="48256032"/>
          <a:ext cx="1028699" cy="1695451"/>
        </a:xfrm>
        <a:prstGeom prst="rect">
          <a:avLst/>
        </a:prstGeom>
        <a:noFill/>
      </xdr:spPr>
    </xdr:pic>
    <xdr:clientData/>
  </xdr:twoCellAnchor>
  <xdr:twoCellAnchor editAs="oneCell">
    <xdr:from>
      <xdr:col>8</xdr:col>
      <xdr:colOff>2</xdr:colOff>
      <xdr:row>141</xdr:row>
      <xdr:rowOff>0</xdr:rowOff>
    </xdr:from>
    <xdr:to>
      <xdr:col>9</xdr:col>
      <xdr:colOff>440533</xdr:colOff>
      <xdr:row>141</xdr:row>
      <xdr:rowOff>1001971</xdr:rowOff>
    </xdr:to>
    <xdr:pic>
      <xdr:nvPicPr>
        <xdr:cNvPr id="267" name="Рисунок 266" descr="http://i.xn----8sbi5anaab1k.xn--p1ai/u/3f/077cec43c711e48798adf1c45aa83f/-/DSCN0075.jpg"/>
        <xdr:cNvPicPr/>
      </xdr:nvPicPr>
      <xdr:blipFill>
        <a:blip xmlns:r="http://schemas.openxmlformats.org/officeDocument/2006/relationships" r:embed="rId17" cstate="print"/>
        <a:srcRect/>
        <a:stretch>
          <a:fillRect/>
        </a:stretch>
      </xdr:blipFill>
      <xdr:spPr bwMode="auto">
        <a:xfrm>
          <a:off x="9489283" y="51173063"/>
          <a:ext cx="1047750" cy="1001971"/>
        </a:xfrm>
        <a:prstGeom prst="rect">
          <a:avLst/>
        </a:prstGeom>
        <a:noFill/>
        <a:ln w="9525">
          <a:noFill/>
          <a:miter lim="800000"/>
          <a:headEnd/>
          <a:tailEnd/>
        </a:ln>
      </xdr:spPr>
    </xdr:pic>
    <xdr:clientData/>
  </xdr:twoCellAnchor>
  <xdr:twoCellAnchor editAs="oneCell">
    <xdr:from>
      <xdr:col>8</xdr:col>
      <xdr:colOff>2</xdr:colOff>
      <xdr:row>141</xdr:row>
      <xdr:rowOff>1000125</xdr:rowOff>
    </xdr:from>
    <xdr:to>
      <xdr:col>9</xdr:col>
      <xdr:colOff>462547</xdr:colOff>
      <xdr:row>142</xdr:row>
      <xdr:rowOff>835821</xdr:rowOff>
    </xdr:to>
    <xdr:pic>
      <xdr:nvPicPr>
        <xdr:cNvPr id="268" name="Picture 146"/>
        <xdr:cNvPicPr>
          <a:picLocks noChangeAspect="1" noChangeArrowheads="1"/>
        </xdr:cNvPicPr>
      </xdr:nvPicPr>
      <xdr:blipFill>
        <a:blip xmlns:r="http://schemas.openxmlformats.org/officeDocument/2006/relationships" r:embed="rId18" cstate="print"/>
        <a:srcRect/>
        <a:stretch>
          <a:fillRect/>
        </a:stretch>
      </xdr:blipFill>
      <xdr:spPr bwMode="auto">
        <a:xfrm>
          <a:off x="9489283" y="52173188"/>
          <a:ext cx="1069764" cy="859633"/>
        </a:xfrm>
        <a:prstGeom prst="rect">
          <a:avLst/>
        </a:prstGeom>
        <a:noFill/>
        <a:ln w="1">
          <a:noFill/>
          <a:miter lim="800000"/>
          <a:headEnd/>
          <a:tailEnd type="none" w="med" len="med"/>
        </a:ln>
        <a:effectLst/>
      </xdr:spPr>
    </xdr:pic>
    <xdr:clientData/>
  </xdr:twoCellAnchor>
  <xdr:twoCellAnchor editAs="oneCell">
    <xdr:from>
      <xdr:col>8</xdr:col>
      <xdr:colOff>11907</xdr:colOff>
      <xdr:row>142</xdr:row>
      <xdr:rowOff>845343</xdr:rowOff>
    </xdr:from>
    <xdr:to>
      <xdr:col>9</xdr:col>
      <xdr:colOff>511969</xdr:colOff>
      <xdr:row>144</xdr:row>
      <xdr:rowOff>8712</xdr:rowOff>
    </xdr:to>
    <xdr:pic>
      <xdr:nvPicPr>
        <xdr:cNvPr id="269" name="Picture 148"/>
        <xdr:cNvPicPr>
          <a:picLocks noChangeAspect="1" noChangeArrowheads="1"/>
        </xdr:cNvPicPr>
      </xdr:nvPicPr>
      <xdr:blipFill>
        <a:blip xmlns:r="http://schemas.openxmlformats.org/officeDocument/2006/relationships" r:embed="rId19" cstate="print"/>
        <a:srcRect/>
        <a:stretch>
          <a:fillRect/>
        </a:stretch>
      </xdr:blipFill>
      <xdr:spPr bwMode="auto">
        <a:xfrm>
          <a:off x="9501188" y="53042343"/>
          <a:ext cx="1107281" cy="833437"/>
        </a:xfrm>
        <a:prstGeom prst="rect">
          <a:avLst/>
        </a:prstGeom>
        <a:noFill/>
        <a:ln w="1">
          <a:noFill/>
          <a:miter lim="800000"/>
          <a:headEnd/>
          <a:tailEnd type="none" w="med" len="med"/>
        </a:ln>
        <a:effectLst/>
      </xdr:spPr>
    </xdr:pic>
    <xdr:clientData/>
  </xdr:twoCellAnchor>
  <xdr:twoCellAnchor editAs="oneCell">
    <xdr:from>
      <xdr:col>8</xdr:col>
      <xdr:colOff>23813</xdr:colOff>
      <xdr:row>144</xdr:row>
      <xdr:rowOff>1</xdr:rowOff>
    </xdr:from>
    <xdr:to>
      <xdr:col>9</xdr:col>
      <xdr:colOff>502444</xdr:colOff>
      <xdr:row>144</xdr:row>
      <xdr:rowOff>814389</xdr:rowOff>
    </xdr:to>
    <xdr:pic>
      <xdr:nvPicPr>
        <xdr:cNvPr id="271" name="Picture 151"/>
        <xdr:cNvPicPr>
          <a:picLocks noChangeAspect="1" noChangeArrowheads="1"/>
        </xdr:cNvPicPr>
      </xdr:nvPicPr>
      <xdr:blipFill>
        <a:blip xmlns:r="http://schemas.openxmlformats.org/officeDocument/2006/relationships" r:embed="rId20" cstate="print"/>
        <a:srcRect/>
        <a:stretch>
          <a:fillRect/>
        </a:stretch>
      </xdr:blipFill>
      <xdr:spPr bwMode="auto">
        <a:xfrm>
          <a:off x="11322844" y="62126814"/>
          <a:ext cx="1085850" cy="814388"/>
        </a:xfrm>
        <a:prstGeom prst="rect">
          <a:avLst/>
        </a:prstGeom>
        <a:noFill/>
        <a:ln w="1">
          <a:noFill/>
          <a:miter lim="800000"/>
          <a:headEnd/>
          <a:tailEnd type="none" w="med" len="med"/>
        </a:ln>
        <a:effectLst/>
      </xdr:spPr>
    </xdr:pic>
    <xdr:clientData/>
  </xdr:twoCellAnchor>
  <xdr:twoCellAnchor editAs="oneCell">
    <xdr:from>
      <xdr:col>8</xdr:col>
      <xdr:colOff>23815</xdr:colOff>
      <xdr:row>148</xdr:row>
      <xdr:rowOff>404812</xdr:rowOff>
    </xdr:from>
    <xdr:to>
      <xdr:col>9</xdr:col>
      <xdr:colOff>591845</xdr:colOff>
      <xdr:row>151</xdr:row>
      <xdr:rowOff>4</xdr:rowOff>
    </xdr:to>
    <xdr:pic>
      <xdr:nvPicPr>
        <xdr:cNvPr id="274" name="Picture 154"/>
        <xdr:cNvPicPr>
          <a:picLocks noChangeAspect="1" noChangeArrowheads="1"/>
        </xdr:cNvPicPr>
      </xdr:nvPicPr>
      <xdr:blipFill>
        <a:blip xmlns:r="http://schemas.openxmlformats.org/officeDocument/2006/relationships" r:embed="rId21" cstate="print"/>
        <a:srcRect/>
        <a:stretch>
          <a:fillRect/>
        </a:stretch>
      </xdr:blipFill>
      <xdr:spPr bwMode="auto">
        <a:xfrm>
          <a:off x="10227471" y="70246875"/>
          <a:ext cx="1175249" cy="821534"/>
        </a:xfrm>
        <a:prstGeom prst="rect">
          <a:avLst/>
        </a:prstGeom>
        <a:noFill/>
        <a:ln w="1">
          <a:noFill/>
          <a:miter lim="800000"/>
          <a:headEnd/>
          <a:tailEnd type="none" w="med" len="med"/>
        </a:ln>
        <a:effectLst/>
      </xdr:spPr>
    </xdr:pic>
    <xdr:clientData/>
  </xdr:twoCellAnchor>
  <xdr:twoCellAnchor editAs="oneCell">
    <xdr:from>
      <xdr:col>8</xdr:col>
      <xdr:colOff>11907</xdr:colOff>
      <xdr:row>154</xdr:row>
      <xdr:rowOff>11906</xdr:rowOff>
    </xdr:from>
    <xdr:to>
      <xdr:col>10</xdr:col>
      <xdr:colOff>223242</xdr:colOff>
      <xdr:row>155</xdr:row>
      <xdr:rowOff>59532</xdr:rowOff>
    </xdr:to>
    <xdr:pic>
      <xdr:nvPicPr>
        <xdr:cNvPr id="276" name="Рисунок 275" descr="http://i.xn----8sbi5anaab1k.xn--p1ai/u/93/20fa7e288611e69efeb3437863b3a5/-/DSC03899.jpg"/>
        <xdr:cNvPicPr/>
      </xdr:nvPicPr>
      <xdr:blipFill>
        <a:blip xmlns:r="http://schemas.openxmlformats.org/officeDocument/2006/relationships" r:embed="rId22" cstate="print"/>
        <a:srcRect/>
        <a:stretch>
          <a:fillRect/>
        </a:stretch>
      </xdr:blipFill>
      <xdr:spPr bwMode="auto">
        <a:xfrm>
          <a:off x="11694915" y="73875304"/>
          <a:ext cx="1431726" cy="1148954"/>
        </a:xfrm>
        <a:prstGeom prst="rect">
          <a:avLst/>
        </a:prstGeom>
        <a:noFill/>
        <a:ln w="9525">
          <a:noFill/>
          <a:miter lim="800000"/>
          <a:headEnd/>
          <a:tailEnd/>
        </a:ln>
      </xdr:spPr>
    </xdr:pic>
    <xdr:clientData/>
  </xdr:twoCellAnchor>
  <xdr:twoCellAnchor editAs="oneCell">
    <xdr:from>
      <xdr:col>8</xdr:col>
      <xdr:colOff>0</xdr:colOff>
      <xdr:row>159</xdr:row>
      <xdr:rowOff>1154906</xdr:rowOff>
    </xdr:from>
    <xdr:to>
      <xdr:col>11</xdr:col>
      <xdr:colOff>0</xdr:colOff>
      <xdr:row>161</xdr:row>
      <xdr:rowOff>666751</xdr:rowOff>
    </xdr:to>
    <xdr:pic>
      <xdr:nvPicPr>
        <xdr:cNvPr id="280" name="Picture 4" descr="http://i.xn----8sbi5anaab1k.xn--p1ai/u/3e/7d75c41edc11e5b7f1846bd59a3d58/-/DSC03420.jpg"/>
        <xdr:cNvPicPr>
          <a:picLocks noChangeAspect="1" noChangeArrowheads="1"/>
        </xdr:cNvPicPr>
      </xdr:nvPicPr>
      <xdr:blipFill>
        <a:blip xmlns:r="http://schemas.openxmlformats.org/officeDocument/2006/relationships" r:embed="rId23" cstate="print"/>
        <a:srcRect/>
        <a:stretch>
          <a:fillRect/>
        </a:stretch>
      </xdr:blipFill>
      <xdr:spPr bwMode="auto">
        <a:xfrm>
          <a:off x="9179719" y="54399656"/>
          <a:ext cx="1821656" cy="1202531"/>
        </a:xfrm>
        <a:prstGeom prst="rect">
          <a:avLst/>
        </a:prstGeom>
        <a:noFill/>
      </xdr:spPr>
    </xdr:pic>
    <xdr:clientData/>
  </xdr:twoCellAnchor>
  <xdr:twoCellAnchor editAs="oneCell">
    <xdr:from>
      <xdr:col>8</xdr:col>
      <xdr:colOff>0</xdr:colOff>
      <xdr:row>162</xdr:row>
      <xdr:rowOff>0</xdr:rowOff>
    </xdr:from>
    <xdr:to>
      <xdr:col>10</xdr:col>
      <xdr:colOff>595313</xdr:colOff>
      <xdr:row>164</xdr:row>
      <xdr:rowOff>11904</xdr:rowOff>
    </xdr:to>
    <xdr:pic>
      <xdr:nvPicPr>
        <xdr:cNvPr id="281" name="Picture 5" descr="http://i.xn----8sbi5anaab1k.xn--p1ai/u/3d/8e0a481edc11e5b2a0d089d1a37f99/-/DSC03416.jpg"/>
        <xdr:cNvPicPr>
          <a:picLocks noChangeAspect="1" noChangeArrowheads="1"/>
        </xdr:cNvPicPr>
      </xdr:nvPicPr>
      <xdr:blipFill>
        <a:blip xmlns:r="http://schemas.openxmlformats.org/officeDocument/2006/relationships" r:embed="rId24" cstate="print"/>
        <a:srcRect/>
        <a:stretch>
          <a:fillRect/>
        </a:stretch>
      </xdr:blipFill>
      <xdr:spPr bwMode="auto">
        <a:xfrm>
          <a:off x="9179719" y="55614094"/>
          <a:ext cx="1809750" cy="1059656"/>
        </a:xfrm>
        <a:prstGeom prst="rect">
          <a:avLst/>
        </a:prstGeom>
        <a:noFill/>
      </xdr:spPr>
    </xdr:pic>
    <xdr:clientData/>
  </xdr:twoCellAnchor>
  <xdr:twoCellAnchor editAs="oneCell">
    <xdr:from>
      <xdr:col>8</xdr:col>
      <xdr:colOff>0</xdr:colOff>
      <xdr:row>166</xdr:row>
      <xdr:rowOff>11904</xdr:rowOff>
    </xdr:from>
    <xdr:to>
      <xdr:col>10</xdr:col>
      <xdr:colOff>416719</xdr:colOff>
      <xdr:row>168</xdr:row>
      <xdr:rowOff>23809</xdr:rowOff>
    </xdr:to>
    <xdr:pic>
      <xdr:nvPicPr>
        <xdr:cNvPr id="282" name="Picture 5" descr="http://i.xn----8sbi5anaab1k.xn--p1ai/u/2d/9ffa1ebbac11e2b9b69a2d6f6b2996/-/P4221575.jpg"/>
        <xdr:cNvPicPr>
          <a:picLocks noChangeAspect="1" noChangeArrowheads="1"/>
        </xdr:cNvPicPr>
      </xdr:nvPicPr>
      <xdr:blipFill>
        <a:blip xmlns:r="http://schemas.openxmlformats.org/officeDocument/2006/relationships" r:embed="rId25" cstate="print"/>
        <a:srcRect/>
        <a:stretch>
          <a:fillRect/>
        </a:stretch>
      </xdr:blipFill>
      <xdr:spPr bwMode="auto">
        <a:xfrm>
          <a:off x="10203656" y="79867123"/>
          <a:ext cx="1631156" cy="1273968"/>
        </a:xfrm>
        <a:prstGeom prst="rect">
          <a:avLst/>
        </a:prstGeom>
        <a:noFill/>
      </xdr:spPr>
    </xdr:pic>
    <xdr:clientData/>
  </xdr:twoCellAnchor>
  <xdr:twoCellAnchor editAs="oneCell">
    <xdr:from>
      <xdr:col>8</xdr:col>
      <xdr:colOff>0</xdr:colOff>
      <xdr:row>168</xdr:row>
      <xdr:rowOff>0</xdr:rowOff>
    </xdr:from>
    <xdr:to>
      <xdr:col>10</xdr:col>
      <xdr:colOff>392907</xdr:colOff>
      <xdr:row>170</xdr:row>
      <xdr:rowOff>12419</xdr:rowOff>
    </xdr:to>
    <xdr:pic>
      <xdr:nvPicPr>
        <xdr:cNvPr id="283" name="Рисунок 282" descr="http://i.xn----8sbi5anaab1k.xn--p1ai/u/24/9d8be4bb5311e58da09e1869277419/-/%D0%BF%D0%BE%D0%BB%D0%B7%D1%83%D0%BD%D0%BA%D0%B8%20%D0%BA%D0%BE%D1%80..jpg"/>
        <xdr:cNvPicPr/>
      </xdr:nvPicPr>
      <xdr:blipFill>
        <a:blip xmlns:r="http://schemas.openxmlformats.org/officeDocument/2006/relationships" r:embed="rId26" cstate="print"/>
        <a:srcRect/>
        <a:stretch>
          <a:fillRect/>
        </a:stretch>
      </xdr:blipFill>
      <xdr:spPr bwMode="auto">
        <a:xfrm>
          <a:off x="9179719" y="56185594"/>
          <a:ext cx="1607344" cy="1191138"/>
        </a:xfrm>
        <a:prstGeom prst="rect">
          <a:avLst/>
        </a:prstGeom>
        <a:noFill/>
        <a:ln w="9525">
          <a:noFill/>
          <a:miter lim="800000"/>
          <a:headEnd/>
          <a:tailEnd/>
        </a:ln>
      </xdr:spPr>
    </xdr:pic>
    <xdr:clientData/>
  </xdr:twoCellAnchor>
  <xdr:twoCellAnchor editAs="oneCell">
    <xdr:from>
      <xdr:col>8</xdr:col>
      <xdr:colOff>35719</xdr:colOff>
      <xdr:row>170</xdr:row>
      <xdr:rowOff>11907</xdr:rowOff>
    </xdr:from>
    <xdr:to>
      <xdr:col>10</xdr:col>
      <xdr:colOff>392907</xdr:colOff>
      <xdr:row>171</xdr:row>
      <xdr:rowOff>611556</xdr:rowOff>
    </xdr:to>
    <xdr:pic>
      <xdr:nvPicPr>
        <xdr:cNvPr id="284" name="Рисунок 283" descr="http://i.xn----8sbi5anaab1k.xn--p1ai/u/84/ad0c12bd3211e69835c8e0a7db7665/-/DSC04085.jpg"/>
        <xdr:cNvPicPr/>
      </xdr:nvPicPr>
      <xdr:blipFill>
        <a:blip xmlns:r="http://schemas.openxmlformats.org/officeDocument/2006/relationships" r:embed="rId27" cstate="print"/>
        <a:srcRect/>
        <a:stretch>
          <a:fillRect/>
        </a:stretch>
      </xdr:blipFill>
      <xdr:spPr bwMode="auto">
        <a:xfrm>
          <a:off x="9525000" y="67127438"/>
          <a:ext cx="1571625" cy="1230683"/>
        </a:xfrm>
        <a:prstGeom prst="rect">
          <a:avLst/>
        </a:prstGeom>
        <a:noFill/>
        <a:ln w="9525">
          <a:noFill/>
          <a:miter lim="800000"/>
          <a:headEnd/>
          <a:tailEnd/>
        </a:ln>
      </xdr:spPr>
    </xdr:pic>
    <xdr:clientData/>
  </xdr:twoCellAnchor>
  <xdr:twoCellAnchor editAs="oneCell">
    <xdr:from>
      <xdr:col>8</xdr:col>
      <xdr:colOff>29765</xdr:colOff>
      <xdr:row>182</xdr:row>
      <xdr:rowOff>8930</xdr:rowOff>
    </xdr:from>
    <xdr:to>
      <xdr:col>10</xdr:col>
      <xdr:colOff>541734</xdr:colOff>
      <xdr:row>183</xdr:row>
      <xdr:rowOff>636983</xdr:rowOff>
    </xdr:to>
    <xdr:pic>
      <xdr:nvPicPr>
        <xdr:cNvPr id="293" name="Picture 186"/>
        <xdr:cNvPicPr>
          <a:picLocks noChangeAspect="1" noChangeArrowheads="1"/>
        </xdr:cNvPicPr>
      </xdr:nvPicPr>
      <xdr:blipFill>
        <a:blip xmlns:r="http://schemas.openxmlformats.org/officeDocument/2006/relationships" r:embed="rId28" cstate="print"/>
        <a:srcRect/>
        <a:stretch>
          <a:fillRect/>
        </a:stretch>
      </xdr:blipFill>
      <xdr:spPr bwMode="auto">
        <a:xfrm>
          <a:off x="11712773" y="94529672"/>
          <a:ext cx="1732360" cy="1431723"/>
        </a:xfrm>
        <a:prstGeom prst="rect">
          <a:avLst/>
        </a:prstGeom>
        <a:noFill/>
        <a:ln w="1">
          <a:noFill/>
          <a:miter lim="800000"/>
          <a:headEnd/>
          <a:tailEnd type="none" w="med" len="med"/>
        </a:ln>
        <a:effectLst/>
      </xdr:spPr>
    </xdr:pic>
    <xdr:clientData/>
  </xdr:twoCellAnchor>
  <xdr:twoCellAnchor editAs="oneCell">
    <xdr:from>
      <xdr:col>8</xdr:col>
      <xdr:colOff>0</xdr:colOff>
      <xdr:row>184</xdr:row>
      <xdr:rowOff>0</xdr:rowOff>
    </xdr:from>
    <xdr:to>
      <xdr:col>10</xdr:col>
      <xdr:colOff>523875</xdr:colOff>
      <xdr:row>184</xdr:row>
      <xdr:rowOff>1285875</xdr:rowOff>
    </xdr:to>
    <xdr:pic>
      <xdr:nvPicPr>
        <xdr:cNvPr id="294" name="Picture 187"/>
        <xdr:cNvPicPr>
          <a:picLocks noChangeAspect="1" noChangeArrowheads="1"/>
        </xdr:cNvPicPr>
      </xdr:nvPicPr>
      <xdr:blipFill>
        <a:blip xmlns:r="http://schemas.openxmlformats.org/officeDocument/2006/relationships" r:embed="rId29" cstate="print"/>
        <a:srcRect/>
        <a:stretch>
          <a:fillRect/>
        </a:stretch>
      </xdr:blipFill>
      <xdr:spPr bwMode="auto">
        <a:xfrm>
          <a:off x="9179719" y="68258531"/>
          <a:ext cx="1738312" cy="1285875"/>
        </a:xfrm>
        <a:prstGeom prst="rect">
          <a:avLst/>
        </a:prstGeom>
        <a:noFill/>
        <a:ln w="1">
          <a:noFill/>
          <a:miter lim="800000"/>
          <a:headEnd/>
          <a:tailEnd type="none" w="med" len="med"/>
        </a:ln>
        <a:effectLst/>
      </xdr:spPr>
    </xdr:pic>
    <xdr:clientData/>
  </xdr:twoCellAnchor>
  <xdr:twoCellAnchor editAs="oneCell">
    <xdr:from>
      <xdr:col>8</xdr:col>
      <xdr:colOff>0</xdr:colOff>
      <xdr:row>192</xdr:row>
      <xdr:rowOff>0</xdr:rowOff>
    </xdr:from>
    <xdr:to>
      <xdr:col>10</xdr:col>
      <xdr:colOff>511969</xdr:colOff>
      <xdr:row>192</xdr:row>
      <xdr:rowOff>1400007</xdr:rowOff>
    </xdr:to>
    <xdr:pic>
      <xdr:nvPicPr>
        <xdr:cNvPr id="298" name="Picture 3" descr="http://i.xn----8sbi5anaab1k.xn--p1ai/u/e0/4478383b2b11e59bbe87d89d5a8f6a/-/DSC03441.jpg"/>
        <xdr:cNvPicPr>
          <a:picLocks noChangeAspect="1" noChangeArrowheads="1"/>
        </xdr:cNvPicPr>
      </xdr:nvPicPr>
      <xdr:blipFill>
        <a:blip xmlns:r="http://schemas.openxmlformats.org/officeDocument/2006/relationships" r:embed="rId30" cstate="print"/>
        <a:srcRect/>
        <a:stretch>
          <a:fillRect/>
        </a:stretch>
      </xdr:blipFill>
      <xdr:spPr bwMode="auto">
        <a:xfrm>
          <a:off x="9179719" y="75128438"/>
          <a:ext cx="1726406" cy="1400007"/>
        </a:xfrm>
        <a:prstGeom prst="rect">
          <a:avLst/>
        </a:prstGeom>
        <a:noFill/>
      </xdr:spPr>
    </xdr:pic>
    <xdr:clientData/>
  </xdr:twoCellAnchor>
  <xdr:twoCellAnchor editAs="oneCell">
    <xdr:from>
      <xdr:col>8</xdr:col>
      <xdr:colOff>0</xdr:colOff>
      <xdr:row>194</xdr:row>
      <xdr:rowOff>0</xdr:rowOff>
    </xdr:from>
    <xdr:to>
      <xdr:col>10</xdr:col>
      <xdr:colOff>488157</xdr:colOff>
      <xdr:row>195</xdr:row>
      <xdr:rowOff>11910</xdr:rowOff>
    </xdr:to>
    <xdr:pic>
      <xdr:nvPicPr>
        <xdr:cNvPr id="300" name="Рисунок 299" descr="http://i.xn----8sbi5anaab1k.xn--p1ai/u/18/0cc84e06c211e68a06988264aec5b9/-/DSC03825.jpg"/>
        <xdr:cNvPicPr/>
      </xdr:nvPicPr>
      <xdr:blipFill>
        <a:blip xmlns:r="http://schemas.openxmlformats.org/officeDocument/2006/relationships" r:embed="rId31" cstate="print"/>
        <a:srcRect/>
        <a:stretch>
          <a:fillRect/>
        </a:stretch>
      </xdr:blipFill>
      <xdr:spPr bwMode="auto">
        <a:xfrm>
          <a:off x="9179719" y="77735906"/>
          <a:ext cx="1702594" cy="1273969"/>
        </a:xfrm>
        <a:prstGeom prst="rect">
          <a:avLst/>
        </a:prstGeom>
        <a:noFill/>
        <a:ln w="9525">
          <a:noFill/>
          <a:miter lim="800000"/>
          <a:headEnd/>
          <a:tailEnd/>
        </a:ln>
      </xdr:spPr>
    </xdr:pic>
    <xdr:clientData/>
  </xdr:twoCellAnchor>
  <xdr:twoCellAnchor editAs="oneCell">
    <xdr:from>
      <xdr:col>8</xdr:col>
      <xdr:colOff>0</xdr:colOff>
      <xdr:row>198</xdr:row>
      <xdr:rowOff>0</xdr:rowOff>
    </xdr:from>
    <xdr:to>
      <xdr:col>10</xdr:col>
      <xdr:colOff>559594</xdr:colOff>
      <xdr:row>198</xdr:row>
      <xdr:rowOff>1357313</xdr:rowOff>
    </xdr:to>
    <xdr:pic>
      <xdr:nvPicPr>
        <xdr:cNvPr id="303" name="Рисунок 302" descr="DSC03405.JPG"/>
        <xdr:cNvPicPr>
          <a:picLocks noChangeAspect="1"/>
        </xdr:cNvPicPr>
      </xdr:nvPicPr>
      <xdr:blipFill>
        <a:blip xmlns:r="http://schemas.openxmlformats.org/officeDocument/2006/relationships" r:embed="rId32" cstate="print"/>
        <a:stretch>
          <a:fillRect/>
        </a:stretch>
      </xdr:blipFill>
      <xdr:spPr>
        <a:xfrm>
          <a:off x="9179719" y="83593781"/>
          <a:ext cx="1774031" cy="1357313"/>
        </a:xfrm>
        <a:prstGeom prst="rect">
          <a:avLst/>
        </a:prstGeom>
      </xdr:spPr>
    </xdr:pic>
    <xdr:clientData/>
  </xdr:twoCellAnchor>
  <xdr:twoCellAnchor editAs="oneCell">
    <xdr:from>
      <xdr:col>8</xdr:col>
      <xdr:colOff>1</xdr:colOff>
      <xdr:row>199</xdr:row>
      <xdr:rowOff>1</xdr:rowOff>
    </xdr:from>
    <xdr:to>
      <xdr:col>10</xdr:col>
      <xdr:colOff>404814</xdr:colOff>
      <xdr:row>200</xdr:row>
      <xdr:rowOff>11912</xdr:rowOff>
    </xdr:to>
    <xdr:pic>
      <xdr:nvPicPr>
        <xdr:cNvPr id="304" name="Рисунок 303" descr="DSC03399.JPG"/>
        <xdr:cNvPicPr>
          <a:picLocks noChangeAspect="1"/>
        </xdr:cNvPicPr>
      </xdr:nvPicPr>
      <xdr:blipFill>
        <a:blip xmlns:r="http://schemas.openxmlformats.org/officeDocument/2006/relationships" r:embed="rId33" cstate="print"/>
        <a:stretch>
          <a:fillRect/>
        </a:stretch>
      </xdr:blipFill>
      <xdr:spPr>
        <a:xfrm>
          <a:off x="9715501" y="103239095"/>
          <a:ext cx="1619250" cy="1512094"/>
        </a:xfrm>
        <a:prstGeom prst="rect">
          <a:avLst/>
        </a:prstGeom>
      </xdr:spPr>
    </xdr:pic>
    <xdr:clientData/>
  </xdr:twoCellAnchor>
  <xdr:twoCellAnchor editAs="oneCell">
    <xdr:from>
      <xdr:col>8</xdr:col>
      <xdr:colOff>20283</xdr:colOff>
      <xdr:row>201</xdr:row>
      <xdr:rowOff>1797844</xdr:rowOff>
    </xdr:from>
    <xdr:to>
      <xdr:col>10</xdr:col>
      <xdr:colOff>534829</xdr:colOff>
      <xdr:row>203</xdr:row>
      <xdr:rowOff>18363</xdr:rowOff>
    </xdr:to>
    <xdr:pic>
      <xdr:nvPicPr>
        <xdr:cNvPr id="4" name="Picture 3" descr="http://i.xn----8sbi5anaab1k.xn--p1ai/u/dd/707f4406be11e68cca8f42f6061352/-/DSC03816.jpg"/>
        <xdr:cNvPicPr>
          <a:picLocks noChangeAspect="1" noChangeArrowheads="1"/>
        </xdr:cNvPicPr>
      </xdr:nvPicPr>
      <xdr:blipFill>
        <a:blip xmlns:r="http://schemas.openxmlformats.org/officeDocument/2006/relationships" r:embed="rId34" cstate="print"/>
        <a:srcRect/>
        <a:stretch>
          <a:fillRect/>
        </a:stretch>
      </xdr:blipFill>
      <xdr:spPr bwMode="auto">
        <a:xfrm>
          <a:off x="9509564" y="100226813"/>
          <a:ext cx="1728983" cy="1523315"/>
        </a:xfrm>
        <a:prstGeom prst="rect">
          <a:avLst/>
        </a:prstGeom>
        <a:noFill/>
      </xdr:spPr>
    </xdr:pic>
    <xdr:clientData/>
  </xdr:twoCellAnchor>
  <xdr:twoCellAnchor editAs="oneCell">
    <xdr:from>
      <xdr:col>8</xdr:col>
      <xdr:colOff>11907</xdr:colOff>
      <xdr:row>202</xdr:row>
      <xdr:rowOff>1476375</xdr:rowOff>
    </xdr:from>
    <xdr:to>
      <xdr:col>10</xdr:col>
      <xdr:colOff>489745</xdr:colOff>
      <xdr:row>203</xdr:row>
      <xdr:rowOff>1245393</xdr:rowOff>
    </xdr:to>
    <xdr:pic>
      <xdr:nvPicPr>
        <xdr:cNvPr id="307" name="Рисунок 306" descr="DSCN0104.JPG"/>
        <xdr:cNvPicPr>
          <a:picLocks noChangeAspect="1"/>
        </xdr:cNvPicPr>
      </xdr:nvPicPr>
      <xdr:blipFill>
        <a:blip xmlns:r="http://schemas.openxmlformats.org/officeDocument/2006/relationships" r:embed="rId35" cstate="print"/>
        <a:stretch>
          <a:fillRect/>
        </a:stretch>
      </xdr:blipFill>
      <xdr:spPr>
        <a:xfrm>
          <a:off x="9191626" y="89880281"/>
          <a:ext cx="1692275" cy="1269207"/>
        </a:xfrm>
        <a:prstGeom prst="rect">
          <a:avLst/>
        </a:prstGeom>
      </xdr:spPr>
    </xdr:pic>
    <xdr:clientData/>
  </xdr:twoCellAnchor>
  <xdr:twoCellAnchor editAs="oneCell">
    <xdr:from>
      <xdr:col>8</xdr:col>
      <xdr:colOff>11907</xdr:colOff>
      <xdr:row>203</xdr:row>
      <xdr:rowOff>1262063</xdr:rowOff>
    </xdr:from>
    <xdr:to>
      <xdr:col>10</xdr:col>
      <xdr:colOff>500063</xdr:colOff>
      <xdr:row>204</xdr:row>
      <xdr:rowOff>1023935</xdr:rowOff>
    </xdr:to>
    <xdr:pic>
      <xdr:nvPicPr>
        <xdr:cNvPr id="308" name="Picture 208"/>
        <xdr:cNvPicPr>
          <a:picLocks noChangeAspect="1" noChangeArrowheads="1"/>
        </xdr:cNvPicPr>
      </xdr:nvPicPr>
      <xdr:blipFill>
        <a:blip xmlns:r="http://schemas.openxmlformats.org/officeDocument/2006/relationships" r:embed="rId36" cstate="print"/>
        <a:srcRect/>
        <a:stretch>
          <a:fillRect/>
        </a:stretch>
      </xdr:blipFill>
      <xdr:spPr bwMode="auto">
        <a:xfrm>
          <a:off x="9191626" y="91166157"/>
          <a:ext cx="1702593" cy="1035844"/>
        </a:xfrm>
        <a:prstGeom prst="rect">
          <a:avLst/>
        </a:prstGeom>
        <a:noFill/>
        <a:ln w="1">
          <a:noFill/>
          <a:miter lim="800000"/>
          <a:headEnd/>
          <a:tailEnd type="none" w="med" len="med"/>
        </a:ln>
        <a:effectLst/>
      </xdr:spPr>
    </xdr:pic>
    <xdr:clientData/>
  </xdr:twoCellAnchor>
  <xdr:twoCellAnchor editAs="oneCell">
    <xdr:from>
      <xdr:col>8</xdr:col>
      <xdr:colOff>23815</xdr:colOff>
      <xdr:row>205</xdr:row>
      <xdr:rowOff>16076</xdr:rowOff>
    </xdr:from>
    <xdr:to>
      <xdr:col>10</xdr:col>
      <xdr:colOff>511971</xdr:colOff>
      <xdr:row>205</xdr:row>
      <xdr:rowOff>1178720</xdr:rowOff>
    </xdr:to>
    <xdr:pic>
      <xdr:nvPicPr>
        <xdr:cNvPr id="309" name="Рисунок 308" descr="DSCN0098.JPG"/>
        <xdr:cNvPicPr>
          <a:picLocks noChangeAspect="1"/>
        </xdr:cNvPicPr>
      </xdr:nvPicPr>
      <xdr:blipFill>
        <a:blip xmlns:r="http://schemas.openxmlformats.org/officeDocument/2006/relationships" r:embed="rId37" cstate="print"/>
        <a:stretch>
          <a:fillRect/>
        </a:stretch>
      </xdr:blipFill>
      <xdr:spPr>
        <a:xfrm>
          <a:off x="9203534" y="92218076"/>
          <a:ext cx="1702593" cy="1162644"/>
        </a:xfrm>
        <a:prstGeom prst="rect">
          <a:avLst/>
        </a:prstGeom>
      </xdr:spPr>
    </xdr:pic>
    <xdr:clientData/>
  </xdr:twoCellAnchor>
  <xdr:twoCellAnchor editAs="oneCell">
    <xdr:from>
      <xdr:col>8</xdr:col>
      <xdr:colOff>11906</xdr:colOff>
      <xdr:row>205</xdr:row>
      <xdr:rowOff>1178719</xdr:rowOff>
    </xdr:from>
    <xdr:to>
      <xdr:col>10</xdr:col>
      <xdr:colOff>571500</xdr:colOff>
      <xdr:row>206</xdr:row>
      <xdr:rowOff>1154908</xdr:rowOff>
    </xdr:to>
    <xdr:pic>
      <xdr:nvPicPr>
        <xdr:cNvPr id="310" name="Picture 209"/>
        <xdr:cNvPicPr>
          <a:picLocks noChangeAspect="1" noChangeArrowheads="1"/>
        </xdr:cNvPicPr>
      </xdr:nvPicPr>
      <xdr:blipFill>
        <a:blip xmlns:r="http://schemas.openxmlformats.org/officeDocument/2006/relationships" r:embed="rId38" cstate="print"/>
        <a:srcRect/>
        <a:stretch>
          <a:fillRect/>
        </a:stretch>
      </xdr:blipFill>
      <xdr:spPr bwMode="auto">
        <a:xfrm>
          <a:off x="9191625" y="93380719"/>
          <a:ext cx="1774031" cy="1178720"/>
        </a:xfrm>
        <a:prstGeom prst="rect">
          <a:avLst/>
        </a:prstGeom>
        <a:noFill/>
        <a:ln w="1">
          <a:noFill/>
          <a:miter lim="800000"/>
          <a:headEnd/>
          <a:tailEnd type="none" w="med" len="med"/>
        </a:ln>
        <a:effectLst/>
      </xdr:spPr>
    </xdr:pic>
    <xdr:clientData/>
  </xdr:twoCellAnchor>
  <xdr:twoCellAnchor editAs="oneCell">
    <xdr:from>
      <xdr:col>8</xdr:col>
      <xdr:colOff>35720</xdr:colOff>
      <xdr:row>206</xdr:row>
      <xdr:rowOff>1166813</xdr:rowOff>
    </xdr:from>
    <xdr:to>
      <xdr:col>11</xdr:col>
      <xdr:colOff>55275</xdr:colOff>
      <xdr:row>208</xdr:row>
      <xdr:rowOff>16113</xdr:rowOff>
    </xdr:to>
    <xdr:pic>
      <xdr:nvPicPr>
        <xdr:cNvPr id="311" name="Picture 12" descr="http://i.xn----8sbi5anaab1k.xn--p1ai/u/97/8c88f242d811e480a88a17c0679388/-/DSC02296.jpg"/>
        <xdr:cNvPicPr>
          <a:picLocks noChangeAspect="1" noChangeArrowheads="1"/>
        </xdr:cNvPicPr>
      </xdr:nvPicPr>
      <xdr:blipFill>
        <a:blip xmlns:r="http://schemas.openxmlformats.org/officeDocument/2006/relationships" r:embed="rId39" cstate="print"/>
        <a:srcRect/>
        <a:stretch>
          <a:fillRect/>
        </a:stretch>
      </xdr:blipFill>
      <xdr:spPr bwMode="auto">
        <a:xfrm>
          <a:off x="9751220" y="112204501"/>
          <a:ext cx="1841211" cy="1706800"/>
        </a:xfrm>
        <a:prstGeom prst="rect">
          <a:avLst/>
        </a:prstGeom>
        <a:noFill/>
      </xdr:spPr>
    </xdr:pic>
    <xdr:clientData/>
  </xdr:twoCellAnchor>
  <xdr:twoCellAnchor editAs="oneCell">
    <xdr:from>
      <xdr:col>8</xdr:col>
      <xdr:colOff>0</xdr:colOff>
      <xdr:row>208</xdr:row>
      <xdr:rowOff>0</xdr:rowOff>
    </xdr:from>
    <xdr:to>
      <xdr:col>11</xdr:col>
      <xdr:colOff>83344</xdr:colOff>
      <xdr:row>209</xdr:row>
      <xdr:rowOff>4</xdr:rowOff>
    </xdr:to>
    <xdr:pic>
      <xdr:nvPicPr>
        <xdr:cNvPr id="312" name="Рисунок 311" descr="http://i.xn----8sbi5anaab1k.xn--p1ai/u/81/89f13891ec11e6988df5f3a83f324c/-/DSC04034.jpg"/>
        <xdr:cNvPicPr/>
      </xdr:nvPicPr>
      <xdr:blipFill>
        <a:blip xmlns:r="http://schemas.openxmlformats.org/officeDocument/2006/relationships" r:embed="rId40" cstate="print"/>
        <a:srcRect/>
        <a:stretch>
          <a:fillRect/>
        </a:stretch>
      </xdr:blipFill>
      <xdr:spPr bwMode="auto">
        <a:xfrm>
          <a:off x="9179719" y="96690655"/>
          <a:ext cx="1905000" cy="1512095"/>
        </a:xfrm>
        <a:prstGeom prst="rect">
          <a:avLst/>
        </a:prstGeom>
        <a:noFill/>
        <a:ln w="9525">
          <a:noFill/>
          <a:miter lim="800000"/>
          <a:headEnd/>
          <a:tailEnd/>
        </a:ln>
      </xdr:spPr>
    </xdr:pic>
    <xdr:clientData/>
  </xdr:twoCellAnchor>
  <xdr:twoCellAnchor editAs="oneCell">
    <xdr:from>
      <xdr:col>8</xdr:col>
      <xdr:colOff>23808</xdr:colOff>
      <xdr:row>209</xdr:row>
      <xdr:rowOff>35718</xdr:rowOff>
    </xdr:from>
    <xdr:to>
      <xdr:col>10</xdr:col>
      <xdr:colOff>261938</xdr:colOff>
      <xdr:row>209</xdr:row>
      <xdr:rowOff>1559719</xdr:rowOff>
    </xdr:to>
    <xdr:pic>
      <xdr:nvPicPr>
        <xdr:cNvPr id="313" name="Рисунок 312" descr="http://i.xn----8sbi5anaab1k.xn--p1ai/u/7e/92850c91ed11e6b21f89126e782a4c/-/DSC04028.jpg"/>
        <xdr:cNvPicPr/>
      </xdr:nvPicPr>
      <xdr:blipFill>
        <a:blip xmlns:r="http://schemas.openxmlformats.org/officeDocument/2006/relationships" r:embed="rId41" cstate="print"/>
        <a:srcRect/>
        <a:stretch>
          <a:fillRect/>
        </a:stretch>
      </xdr:blipFill>
      <xdr:spPr bwMode="auto">
        <a:xfrm flipH="1">
          <a:off x="9739308" y="115716843"/>
          <a:ext cx="1452567" cy="1524001"/>
        </a:xfrm>
        <a:prstGeom prst="rect">
          <a:avLst/>
        </a:prstGeom>
        <a:noFill/>
        <a:ln w="9525">
          <a:noFill/>
          <a:miter lim="800000"/>
          <a:headEnd/>
          <a:tailEnd/>
        </a:ln>
      </xdr:spPr>
    </xdr:pic>
    <xdr:clientData/>
  </xdr:twoCellAnchor>
  <xdr:twoCellAnchor editAs="oneCell">
    <xdr:from>
      <xdr:col>8</xdr:col>
      <xdr:colOff>23815</xdr:colOff>
      <xdr:row>217</xdr:row>
      <xdr:rowOff>47626</xdr:rowOff>
    </xdr:from>
    <xdr:to>
      <xdr:col>10</xdr:col>
      <xdr:colOff>321470</xdr:colOff>
      <xdr:row>218</xdr:row>
      <xdr:rowOff>0</xdr:rowOff>
    </xdr:to>
    <xdr:pic>
      <xdr:nvPicPr>
        <xdr:cNvPr id="314" name="Рисунок 313" descr="DSC02336.JPG"/>
        <xdr:cNvPicPr>
          <a:picLocks noChangeAspect="1"/>
        </xdr:cNvPicPr>
      </xdr:nvPicPr>
      <xdr:blipFill>
        <a:blip xmlns:r="http://schemas.openxmlformats.org/officeDocument/2006/relationships" r:embed="rId42" cstate="print"/>
        <a:stretch>
          <a:fillRect/>
        </a:stretch>
      </xdr:blipFill>
      <xdr:spPr>
        <a:xfrm>
          <a:off x="9739315" y="127111126"/>
          <a:ext cx="1512092" cy="1404937"/>
        </a:xfrm>
        <a:prstGeom prst="rect">
          <a:avLst/>
        </a:prstGeom>
      </xdr:spPr>
    </xdr:pic>
    <xdr:clientData/>
  </xdr:twoCellAnchor>
  <xdr:twoCellAnchor editAs="oneCell">
    <xdr:from>
      <xdr:col>8</xdr:col>
      <xdr:colOff>11906</xdr:colOff>
      <xdr:row>230</xdr:row>
      <xdr:rowOff>11906</xdr:rowOff>
    </xdr:from>
    <xdr:to>
      <xdr:col>10</xdr:col>
      <xdr:colOff>571500</xdr:colOff>
      <xdr:row>231</xdr:row>
      <xdr:rowOff>3</xdr:rowOff>
    </xdr:to>
    <xdr:pic>
      <xdr:nvPicPr>
        <xdr:cNvPr id="317" name="Рисунок 316" descr="http://i.xn----8sbi5anaab1k.xn--p1ai/u/af/a0dc8aa70411e6abf7e5f6bb4fb8d8/-/DSC04050.jpg"/>
        <xdr:cNvPicPr/>
      </xdr:nvPicPr>
      <xdr:blipFill>
        <a:blip xmlns:r="http://schemas.openxmlformats.org/officeDocument/2006/relationships" r:embed="rId43" cstate="print"/>
        <a:srcRect/>
        <a:stretch>
          <a:fillRect/>
        </a:stretch>
      </xdr:blipFill>
      <xdr:spPr bwMode="auto">
        <a:xfrm>
          <a:off x="9727406" y="133266656"/>
          <a:ext cx="1774031" cy="1238250"/>
        </a:xfrm>
        <a:prstGeom prst="rect">
          <a:avLst/>
        </a:prstGeom>
        <a:noFill/>
        <a:ln w="9525">
          <a:noFill/>
          <a:miter lim="800000"/>
          <a:headEnd/>
          <a:tailEnd/>
        </a:ln>
      </xdr:spPr>
    </xdr:pic>
    <xdr:clientData/>
  </xdr:twoCellAnchor>
  <xdr:twoCellAnchor editAs="oneCell">
    <xdr:from>
      <xdr:col>8</xdr:col>
      <xdr:colOff>11906</xdr:colOff>
      <xdr:row>230</xdr:row>
      <xdr:rowOff>1214437</xdr:rowOff>
    </xdr:from>
    <xdr:to>
      <xdr:col>11</xdr:col>
      <xdr:colOff>0</xdr:colOff>
      <xdr:row>231</xdr:row>
      <xdr:rowOff>1226351</xdr:rowOff>
    </xdr:to>
    <xdr:pic>
      <xdr:nvPicPr>
        <xdr:cNvPr id="318" name="Рисунок 317" descr="http://i.xn----8sbi5anaab1k.xn--p1ai/u/fd/a79220a70411e6af718a2da1028a54/-/DSC04053.jpg"/>
        <xdr:cNvPicPr/>
      </xdr:nvPicPr>
      <xdr:blipFill>
        <a:blip xmlns:r="http://schemas.openxmlformats.org/officeDocument/2006/relationships" r:embed="rId44" cstate="print"/>
        <a:srcRect/>
        <a:stretch>
          <a:fillRect/>
        </a:stretch>
      </xdr:blipFill>
      <xdr:spPr bwMode="auto">
        <a:xfrm flipH="1">
          <a:off x="10215562" y="137076656"/>
          <a:ext cx="1809750" cy="1262067"/>
        </a:xfrm>
        <a:prstGeom prst="rect">
          <a:avLst/>
        </a:prstGeom>
        <a:noFill/>
        <a:ln w="9525">
          <a:noFill/>
          <a:miter lim="800000"/>
          <a:headEnd/>
          <a:tailEnd/>
        </a:ln>
      </xdr:spPr>
    </xdr:pic>
    <xdr:clientData/>
  </xdr:twoCellAnchor>
  <xdr:twoCellAnchor editAs="oneCell">
    <xdr:from>
      <xdr:col>8</xdr:col>
      <xdr:colOff>0</xdr:colOff>
      <xdr:row>231</xdr:row>
      <xdr:rowOff>1238251</xdr:rowOff>
    </xdr:from>
    <xdr:to>
      <xdr:col>10</xdr:col>
      <xdr:colOff>547688</xdr:colOff>
      <xdr:row>232</xdr:row>
      <xdr:rowOff>1381126</xdr:rowOff>
    </xdr:to>
    <xdr:pic>
      <xdr:nvPicPr>
        <xdr:cNvPr id="319" name="Рисунок 318" descr="http://i.xn----8sbi5anaab1k.xn--p1ai/u/9d/f06adea72011e68ccca2e0252e8979/-/DSC04067.jpg"/>
        <xdr:cNvPicPr/>
      </xdr:nvPicPr>
      <xdr:blipFill>
        <a:blip xmlns:r="http://schemas.openxmlformats.org/officeDocument/2006/relationships" r:embed="rId45" cstate="print"/>
        <a:srcRect/>
        <a:stretch>
          <a:fillRect/>
        </a:stretch>
      </xdr:blipFill>
      <xdr:spPr bwMode="auto">
        <a:xfrm>
          <a:off x="9715500" y="135743157"/>
          <a:ext cx="1762125" cy="1404941"/>
        </a:xfrm>
        <a:prstGeom prst="rect">
          <a:avLst/>
        </a:prstGeom>
        <a:noFill/>
        <a:ln w="9525">
          <a:noFill/>
          <a:miter lim="800000"/>
          <a:headEnd/>
          <a:tailEnd/>
        </a:ln>
      </xdr:spPr>
    </xdr:pic>
    <xdr:clientData/>
  </xdr:twoCellAnchor>
  <xdr:twoCellAnchor editAs="oneCell">
    <xdr:from>
      <xdr:col>8</xdr:col>
      <xdr:colOff>11906</xdr:colOff>
      <xdr:row>233</xdr:row>
      <xdr:rowOff>0</xdr:rowOff>
    </xdr:from>
    <xdr:to>
      <xdr:col>11</xdr:col>
      <xdr:colOff>119062</xdr:colOff>
      <xdr:row>234</xdr:row>
      <xdr:rowOff>1</xdr:rowOff>
    </xdr:to>
    <xdr:pic>
      <xdr:nvPicPr>
        <xdr:cNvPr id="320" name="Рисунок 319" descr="http://i.xn----8sbi5anaab1k.xn--p1ai/u/78/48248ca71d11e6a18fabd161ba2f7a/-/DSC04054.jpg"/>
        <xdr:cNvPicPr/>
      </xdr:nvPicPr>
      <xdr:blipFill>
        <a:blip xmlns:r="http://schemas.openxmlformats.org/officeDocument/2006/relationships" r:embed="rId46" cstate="print"/>
        <a:srcRect/>
        <a:stretch>
          <a:fillRect/>
        </a:stretch>
      </xdr:blipFill>
      <xdr:spPr bwMode="auto">
        <a:xfrm flipH="1">
          <a:off x="9501187" y="120777000"/>
          <a:ext cx="1928812" cy="1547813"/>
        </a:xfrm>
        <a:prstGeom prst="rect">
          <a:avLst/>
        </a:prstGeom>
        <a:noFill/>
        <a:ln w="9525">
          <a:noFill/>
          <a:miter lim="800000"/>
          <a:headEnd/>
          <a:tailEnd/>
        </a:ln>
      </xdr:spPr>
    </xdr:pic>
    <xdr:clientData/>
  </xdr:twoCellAnchor>
  <xdr:twoCellAnchor editAs="oneCell">
    <xdr:from>
      <xdr:col>8</xdr:col>
      <xdr:colOff>63790</xdr:colOff>
      <xdr:row>234</xdr:row>
      <xdr:rowOff>11906</xdr:rowOff>
    </xdr:from>
    <xdr:to>
      <xdr:col>10</xdr:col>
      <xdr:colOff>583406</xdr:colOff>
      <xdr:row>235</xdr:row>
      <xdr:rowOff>71443</xdr:rowOff>
    </xdr:to>
    <xdr:pic>
      <xdr:nvPicPr>
        <xdr:cNvPr id="5" name="Picture 4" descr="http://i.xn----8sbi5anaab1k.xn--p1ai/u/0c/cdbe4aa71a11e6911eece24acbe540/-/DSC04055.jpg"/>
        <xdr:cNvPicPr>
          <a:picLocks noChangeAspect="1" noChangeArrowheads="1"/>
        </xdr:cNvPicPr>
      </xdr:nvPicPr>
      <xdr:blipFill>
        <a:blip xmlns:r="http://schemas.openxmlformats.org/officeDocument/2006/relationships" r:embed="rId47" cstate="print"/>
        <a:srcRect/>
        <a:stretch>
          <a:fillRect/>
        </a:stretch>
      </xdr:blipFill>
      <xdr:spPr bwMode="auto">
        <a:xfrm>
          <a:off x="9779290" y="138731625"/>
          <a:ext cx="1734053" cy="1774036"/>
        </a:xfrm>
        <a:prstGeom prst="rect">
          <a:avLst/>
        </a:prstGeom>
        <a:noFill/>
      </xdr:spPr>
    </xdr:pic>
    <xdr:clientData/>
  </xdr:twoCellAnchor>
  <xdr:twoCellAnchor editAs="oneCell">
    <xdr:from>
      <xdr:col>8</xdr:col>
      <xdr:colOff>11906</xdr:colOff>
      <xdr:row>234</xdr:row>
      <xdr:rowOff>1797841</xdr:rowOff>
    </xdr:from>
    <xdr:to>
      <xdr:col>11</xdr:col>
      <xdr:colOff>83344</xdr:colOff>
      <xdr:row>236</xdr:row>
      <xdr:rowOff>69053</xdr:rowOff>
    </xdr:to>
    <xdr:pic>
      <xdr:nvPicPr>
        <xdr:cNvPr id="322" name="Рисунок 321" descr="http://i.xn----8sbi5anaab1k.xn--p1ai/u/99/31b69aab1911e69a138a335c68629e/-/DSC04076.jpg"/>
        <xdr:cNvPicPr/>
      </xdr:nvPicPr>
      <xdr:blipFill>
        <a:blip xmlns:r="http://schemas.openxmlformats.org/officeDocument/2006/relationships" r:embed="rId48" cstate="print"/>
        <a:srcRect/>
        <a:stretch>
          <a:fillRect/>
        </a:stretch>
      </xdr:blipFill>
      <xdr:spPr bwMode="auto">
        <a:xfrm>
          <a:off x="9501187" y="124122654"/>
          <a:ext cx="1893094" cy="1464468"/>
        </a:xfrm>
        <a:prstGeom prst="rect">
          <a:avLst/>
        </a:prstGeom>
        <a:noFill/>
        <a:ln w="9525">
          <a:noFill/>
          <a:miter lim="800000"/>
          <a:headEnd/>
          <a:tailEnd/>
        </a:ln>
      </xdr:spPr>
    </xdr:pic>
    <xdr:clientData/>
  </xdr:twoCellAnchor>
  <xdr:twoCellAnchor editAs="oneCell">
    <xdr:from>
      <xdr:col>8</xdr:col>
      <xdr:colOff>0</xdr:colOff>
      <xdr:row>244</xdr:row>
      <xdr:rowOff>0</xdr:rowOff>
    </xdr:from>
    <xdr:to>
      <xdr:col>10</xdr:col>
      <xdr:colOff>297657</xdr:colOff>
      <xdr:row>245</xdr:row>
      <xdr:rowOff>11909</xdr:rowOff>
    </xdr:to>
    <xdr:pic>
      <xdr:nvPicPr>
        <xdr:cNvPr id="324" name="Рисунок 323" descr="DSC02275.JPG"/>
        <xdr:cNvPicPr>
          <a:picLocks noChangeAspect="1"/>
        </xdr:cNvPicPr>
      </xdr:nvPicPr>
      <xdr:blipFill>
        <a:blip xmlns:r="http://schemas.openxmlformats.org/officeDocument/2006/relationships" r:embed="rId49" cstate="print"/>
        <a:stretch>
          <a:fillRect/>
        </a:stretch>
      </xdr:blipFill>
      <xdr:spPr>
        <a:xfrm>
          <a:off x="9715500" y="154221656"/>
          <a:ext cx="1512094" cy="1309688"/>
        </a:xfrm>
        <a:prstGeom prst="rect">
          <a:avLst/>
        </a:prstGeom>
      </xdr:spPr>
    </xdr:pic>
    <xdr:clientData/>
  </xdr:twoCellAnchor>
  <xdr:twoCellAnchor editAs="oneCell">
    <xdr:from>
      <xdr:col>8</xdr:col>
      <xdr:colOff>23814</xdr:colOff>
      <xdr:row>248</xdr:row>
      <xdr:rowOff>23814</xdr:rowOff>
    </xdr:from>
    <xdr:to>
      <xdr:col>10</xdr:col>
      <xdr:colOff>333377</xdr:colOff>
      <xdr:row>249</xdr:row>
      <xdr:rowOff>23808</xdr:rowOff>
    </xdr:to>
    <xdr:pic>
      <xdr:nvPicPr>
        <xdr:cNvPr id="325" name="Picture 8" descr="http://i.xn----8sbi5anaab1k.xn--p1ai/u/7c/d871ae3d7b11e4aecfd0fdc45aa83f/-/DSC02297.jpg"/>
        <xdr:cNvPicPr>
          <a:picLocks noChangeAspect="1" noChangeArrowheads="1"/>
        </xdr:cNvPicPr>
      </xdr:nvPicPr>
      <xdr:blipFill>
        <a:blip xmlns:r="http://schemas.openxmlformats.org/officeDocument/2006/relationships" r:embed="rId50" cstate="print"/>
        <a:srcRect/>
        <a:stretch>
          <a:fillRect/>
        </a:stretch>
      </xdr:blipFill>
      <xdr:spPr bwMode="auto">
        <a:xfrm>
          <a:off x="9739314" y="155543252"/>
          <a:ext cx="1524000" cy="1321592"/>
        </a:xfrm>
        <a:prstGeom prst="rect">
          <a:avLst/>
        </a:prstGeom>
        <a:noFill/>
      </xdr:spPr>
    </xdr:pic>
    <xdr:clientData/>
  </xdr:twoCellAnchor>
  <xdr:twoCellAnchor editAs="oneCell">
    <xdr:from>
      <xdr:col>8</xdr:col>
      <xdr:colOff>35719</xdr:colOff>
      <xdr:row>274</xdr:row>
      <xdr:rowOff>11906</xdr:rowOff>
    </xdr:from>
    <xdr:to>
      <xdr:col>11</xdr:col>
      <xdr:colOff>11907</xdr:colOff>
      <xdr:row>275</xdr:row>
      <xdr:rowOff>11906</xdr:rowOff>
    </xdr:to>
    <xdr:pic>
      <xdr:nvPicPr>
        <xdr:cNvPr id="327" name="Рисунок 326" descr="http://i.xn----8sbi5anaab1k.xn--p1ai/u/6b/f4c6e6288711e6a208fad7b954b4b0/-/DSC03897.jpg"/>
        <xdr:cNvPicPr/>
      </xdr:nvPicPr>
      <xdr:blipFill>
        <a:blip xmlns:r="http://schemas.openxmlformats.org/officeDocument/2006/relationships" r:embed="rId51" cstate="print"/>
        <a:srcRect/>
        <a:stretch>
          <a:fillRect/>
        </a:stretch>
      </xdr:blipFill>
      <xdr:spPr bwMode="auto">
        <a:xfrm>
          <a:off x="9751219" y="169747406"/>
          <a:ext cx="1797844" cy="1452564"/>
        </a:xfrm>
        <a:prstGeom prst="rect">
          <a:avLst/>
        </a:prstGeom>
        <a:noFill/>
        <a:ln w="9525">
          <a:noFill/>
          <a:miter lim="800000"/>
          <a:headEnd/>
          <a:tailEnd/>
        </a:ln>
      </xdr:spPr>
    </xdr:pic>
    <xdr:clientData/>
  </xdr:twoCellAnchor>
  <xdr:twoCellAnchor editAs="oneCell">
    <xdr:from>
      <xdr:col>10</xdr:col>
      <xdr:colOff>535780</xdr:colOff>
      <xdr:row>275</xdr:row>
      <xdr:rowOff>27574</xdr:rowOff>
    </xdr:from>
    <xdr:to>
      <xdr:col>13</xdr:col>
      <xdr:colOff>583404</xdr:colOff>
      <xdr:row>275</xdr:row>
      <xdr:rowOff>1188241</xdr:rowOff>
    </xdr:to>
    <xdr:pic>
      <xdr:nvPicPr>
        <xdr:cNvPr id="6" name="Picture 5" descr="http://i.xn----8sbi5anaab1k.xn--p1ai/u/95/d86f10f24711e5a4eabb1fac31aeef/-/DSC03779.jpg"/>
        <xdr:cNvPicPr>
          <a:picLocks noChangeAspect="1" noChangeArrowheads="1"/>
        </xdr:cNvPicPr>
      </xdr:nvPicPr>
      <xdr:blipFill>
        <a:blip xmlns:r="http://schemas.openxmlformats.org/officeDocument/2006/relationships" r:embed="rId52" cstate="print"/>
        <a:srcRect/>
        <a:stretch>
          <a:fillRect/>
        </a:stretch>
      </xdr:blipFill>
      <xdr:spPr bwMode="auto">
        <a:xfrm>
          <a:off x="11953874" y="175216137"/>
          <a:ext cx="1869281" cy="1160667"/>
        </a:xfrm>
        <a:prstGeom prst="rect">
          <a:avLst/>
        </a:prstGeom>
        <a:noFill/>
      </xdr:spPr>
    </xdr:pic>
    <xdr:clientData/>
  </xdr:twoCellAnchor>
  <xdr:twoCellAnchor editAs="oneCell">
    <xdr:from>
      <xdr:col>8</xdr:col>
      <xdr:colOff>34197</xdr:colOff>
      <xdr:row>275</xdr:row>
      <xdr:rowOff>1162414</xdr:rowOff>
    </xdr:from>
    <xdr:to>
      <xdr:col>11</xdr:col>
      <xdr:colOff>83344</xdr:colOff>
      <xdr:row>276</xdr:row>
      <xdr:rowOff>1619259</xdr:rowOff>
    </xdr:to>
    <xdr:pic>
      <xdr:nvPicPr>
        <xdr:cNvPr id="7" name="Picture 6" descr="http://i.xn----8sbi5anaab1k.xn--p1ai/u/d5/2c339acb2811e5a5f7a3298fb87181/-/DSC03765.jpg"/>
        <xdr:cNvPicPr>
          <a:picLocks noChangeAspect="1" noChangeArrowheads="1"/>
        </xdr:cNvPicPr>
      </xdr:nvPicPr>
      <xdr:blipFill>
        <a:blip xmlns:r="http://schemas.openxmlformats.org/officeDocument/2006/relationships" r:embed="rId53" cstate="print"/>
        <a:srcRect/>
        <a:stretch>
          <a:fillRect/>
        </a:stretch>
      </xdr:blipFill>
      <xdr:spPr bwMode="auto">
        <a:xfrm>
          <a:off x="10237853" y="176350977"/>
          <a:ext cx="1870803" cy="1671279"/>
        </a:xfrm>
        <a:prstGeom prst="rect">
          <a:avLst/>
        </a:prstGeom>
        <a:noFill/>
      </xdr:spPr>
    </xdr:pic>
    <xdr:clientData/>
  </xdr:twoCellAnchor>
  <xdr:twoCellAnchor editAs="oneCell">
    <xdr:from>
      <xdr:col>8</xdr:col>
      <xdr:colOff>11906</xdr:colOff>
      <xdr:row>276</xdr:row>
      <xdr:rowOff>1631751</xdr:rowOff>
    </xdr:from>
    <xdr:to>
      <xdr:col>10</xdr:col>
      <xdr:colOff>523876</xdr:colOff>
      <xdr:row>277</xdr:row>
      <xdr:rowOff>1131094</xdr:rowOff>
    </xdr:to>
    <xdr:pic>
      <xdr:nvPicPr>
        <xdr:cNvPr id="8" name="Picture 7" descr="http://i.xn----8sbi5anaab1k.xn--p1ai/u/79/e3216e06cf11e6ae75c3e46dd23c1f/-/DSC03809.jpg"/>
        <xdr:cNvPicPr>
          <a:picLocks noChangeAspect="1" noChangeArrowheads="1"/>
        </xdr:cNvPicPr>
      </xdr:nvPicPr>
      <xdr:blipFill>
        <a:blip xmlns:r="http://schemas.openxmlformats.org/officeDocument/2006/relationships" r:embed="rId54" cstate="print"/>
        <a:srcRect/>
        <a:stretch>
          <a:fillRect/>
        </a:stretch>
      </xdr:blipFill>
      <xdr:spPr bwMode="auto">
        <a:xfrm>
          <a:off x="9727406" y="173581814"/>
          <a:ext cx="1726407" cy="1166218"/>
        </a:xfrm>
        <a:prstGeom prst="rect">
          <a:avLst/>
        </a:prstGeom>
        <a:noFill/>
      </xdr:spPr>
    </xdr:pic>
    <xdr:clientData/>
  </xdr:twoCellAnchor>
  <xdr:twoCellAnchor editAs="oneCell">
    <xdr:from>
      <xdr:col>8</xdr:col>
      <xdr:colOff>47625</xdr:colOff>
      <xdr:row>291</xdr:row>
      <xdr:rowOff>0</xdr:rowOff>
    </xdr:from>
    <xdr:to>
      <xdr:col>11</xdr:col>
      <xdr:colOff>95250</xdr:colOff>
      <xdr:row>293</xdr:row>
      <xdr:rowOff>11899</xdr:rowOff>
    </xdr:to>
    <xdr:pic>
      <xdr:nvPicPr>
        <xdr:cNvPr id="332" name="Рисунок 331" descr="http://i.xn----8sbi5anaab1k.xn--p1ai/u/pic/33/a3026abd3511e6bba1b29a0f0dd610/-/DSC04091.jpg"/>
        <xdr:cNvPicPr/>
      </xdr:nvPicPr>
      <xdr:blipFill>
        <a:blip xmlns:r="http://schemas.openxmlformats.org/officeDocument/2006/relationships" r:embed="rId55" cstate="print"/>
        <a:srcRect/>
        <a:stretch>
          <a:fillRect/>
        </a:stretch>
      </xdr:blipFill>
      <xdr:spPr bwMode="auto">
        <a:xfrm>
          <a:off x="9536906" y="168711563"/>
          <a:ext cx="1869281" cy="1166807"/>
        </a:xfrm>
        <a:prstGeom prst="rect">
          <a:avLst/>
        </a:prstGeom>
        <a:noFill/>
        <a:ln w="9525">
          <a:noFill/>
          <a:miter lim="800000"/>
          <a:headEnd/>
          <a:tailEnd/>
        </a:ln>
      </xdr:spPr>
    </xdr:pic>
    <xdr:clientData/>
  </xdr:twoCellAnchor>
  <xdr:twoCellAnchor editAs="oneCell">
    <xdr:from>
      <xdr:col>8</xdr:col>
      <xdr:colOff>35719</xdr:colOff>
      <xdr:row>293</xdr:row>
      <xdr:rowOff>0</xdr:rowOff>
    </xdr:from>
    <xdr:to>
      <xdr:col>11</xdr:col>
      <xdr:colOff>95250</xdr:colOff>
      <xdr:row>294</xdr:row>
      <xdr:rowOff>641431</xdr:rowOff>
    </xdr:to>
    <xdr:pic>
      <xdr:nvPicPr>
        <xdr:cNvPr id="333" name="Рисунок 332" descr="http://i.xn----8sbi5anaab1k.xn--p1ai/u/pic/8e/9ed360bd3511e6a83db4322e023151/-/DSC04092.jpg"/>
        <xdr:cNvPicPr/>
      </xdr:nvPicPr>
      <xdr:blipFill>
        <a:blip xmlns:r="http://schemas.openxmlformats.org/officeDocument/2006/relationships" r:embed="rId56" cstate="print"/>
        <a:srcRect/>
        <a:stretch>
          <a:fillRect/>
        </a:stretch>
      </xdr:blipFill>
      <xdr:spPr bwMode="auto">
        <a:xfrm>
          <a:off x="9525000" y="169866469"/>
          <a:ext cx="1881187" cy="1093864"/>
        </a:xfrm>
        <a:prstGeom prst="rect">
          <a:avLst/>
        </a:prstGeom>
        <a:noFill/>
        <a:ln w="9525">
          <a:noFill/>
          <a:miter lim="800000"/>
          <a:headEnd/>
          <a:tailEnd/>
        </a:ln>
      </xdr:spPr>
    </xdr:pic>
    <xdr:clientData/>
  </xdr:twoCellAnchor>
  <xdr:twoCellAnchor editAs="oneCell">
    <xdr:from>
      <xdr:col>8</xdr:col>
      <xdr:colOff>47625</xdr:colOff>
      <xdr:row>294</xdr:row>
      <xdr:rowOff>642938</xdr:rowOff>
    </xdr:from>
    <xdr:to>
      <xdr:col>11</xdr:col>
      <xdr:colOff>95250</xdr:colOff>
      <xdr:row>295</xdr:row>
      <xdr:rowOff>917635</xdr:rowOff>
    </xdr:to>
    <xdr:pic>
      <xdr:nvPicPr>
        <xdr:cNvPr id="334" name="Рисунок 333" descr="http://i.xn----8sbi5anaab1k.xn--p1ai/u/pic/fc/ffbd62e12411e592b380b1a7da8a95/-/%D1%84%D1%83%D1%82%D0%B1%D0%BE%D0%BB%D0%BA%D0%B0%20%D0%BA%D0%BE%D0%BC%D0%B1.jpg"/>
        <xdr:cNvPicPr/>
      </xdr:nvPicPr>
      <xdr:blipFill>
        <a:blip xmlns:r="http://schemas.openxmlformats.org/officeDocument/2006/relationships" r:embed="rId57" cstate="print"/>
        <a:srcRect/>
        <a:stretch>
          <a:fillRect/>
        </a:stretch>
      </xdr:blipFill>
      <xdr:spPr bwMode="auto">
        <a:xfrm>
          <a:off x="9536906" y="170961844"/>
          <a:ext cx="1869281" cy="929541"/>
        </a:xfrm>
        <a:prstGeom prst="rect">
          <a:avLst/>
        </a:prstGeom>
        <a:noFill/>
        <a:ln w="9525">
          <a:noFill/>
          <a:miter lim="800000"/>
          <a:headEnd/>
          <a:tailEnd/>
        </a:ln>
      </xdr:spPr>
    </xdr:pic>
    <xdr:clientData/>
  </xdr:twoCellAnchor>
  <xdr:twoCellAnchor editAs="oneCell">
    <xdr:from>
      <xdr:col>8</xdr:col>
      <xdr:colOff>11094</xdr:colOff>
      <xdr:row>300</xdr:row>
      <xdr:rowOff>1</xdr:rowOff>
    </xdr:from>
    <xdr:to>
      <xdr:col>10</xdr:col>
      <xdr:colOff>511969</xdr:colOff>
      <xdr:row>301</xdr:row>
      <xdr:rowOff>11920</xdr:rowOff>
    </xdr:to>
    <xdr:pic>
      <xdr:nvPicPr>
        <xdr:cNvPr id="2" name="Picture 1" descr="http://i.xn----8sbi5anaab1k.xn--p1ai/u/e9/2dcca8595011e6baf5aa3e23b44dec/-/DSC03918.jpg"/>
        <xdr:cNvPicPr>
          <a:picLocks noChangeAspect="1" noChangeArrowheads="1"/>
        </xdr:cNvPicPr>
      </xdr:nvPicPr>
      <xdr:blipFill>
        <a:blip xmlns:r="http://schemas.openxmlformats.org/officeDocument/2006/relationships" r:embed="rId58" cstate="print"/>
        <a:srcRect/>
        <a:stretch>
          <a:fillRect/>
        </a:stretch>
      </xdr:blipFill>
      <xdr:spPr bwMode="auto">
        <a:xfrm>
          <a:off x="9190813" y="135112126"/>
          <a:ext cx="1715312" cy="1190624"/>
        </a:xfrm>
        <a:prstGeom prst="rect">
          <a:avLst/>
        </a:prstGeom>
        <a:noFill/>
      </xdr:spPr>
    </xdr:pic>
    <xdr:clientData/>
  </xdr:twoCellAnchor>
  <xdr:twoCellAnchor editAs="oneCell">
    <xdr:from>
      <xdr:col>8</xdr:col>
      <xdr:colOff>0</xdr:colOff>
      <xdr:row>304</xdr:row>
      <xdr:rowOff>0</xdr:rowOff>
    </xdr:from>
    <xdr:to>
      <xdr:col>10</xdr:col>
      <xdr:colOff>559594</xdr:colOff>
      <xdr:row>305</xdr:row>
      <xdr:rowOff>11910</xdr:rowOff>
    </xdr:to>
    <xdr:pic>
      <xdr:nvPicPr>
        <xdr:cNvPr id="339" name="Picture 259"/>
        <xdr:cNvPicPr>
          <a:picLocks noChangeAspect="1" noChangeArrowheads="1"/>
        </xdr:cNvPicPr>
      </xdr:nvPicPr>
      <xdr:blipFill>
        <a:blip xmlns:r="http://schemas.openxmlformats.org/officeDocument/2006/relationships" r:embed="rId59" cstate="print"/>
        <a:srcRect/>
        <a:stretch>
          <a:fillRect/>
        </a:stretch>
      </xdr:blipFill>
      <xdr:spPr bwMode="auto">
        <a:xfrm>
          <a:off x="9179719" y="137588625"/>
          <a:ext cx="1774031" cy="1238250"/>
        </a:xfrm>
        <a:prstGeom prst="rect">
          <a:avLst/>
        </a:prstGeom>
        <a:noFill/>
        <a:ln w="1">
          <a:noFill/>
          <a:miter lim="800000"/>
          <a:headEnd/>
          <a:tailEnd type="none" w="med" len="med"/>
        </a:ln>
        <a:effectLst/>
      </xdr:spPr>
    </xdr:pic>
    <xdr:clientData/>
  </xdr:twoCellAnchor>
  <xdr:twoCellAnchor editAs="oneCell">
    <xdr:from>
      <xdr:col>8</xdr:col>
      <xdr:colOff>11905</xdr:colOff>
      <xdr:row>305</xdr:row>
      <xdr:rowOff>1678</xdr:rowOff>
    </xdr:from>
    <xdr:to>
      <xdr:col>10</xdr:col>
      <xdr:colOff>559593</xdr:colOff>
      <xdr:row>306</xdr:row>
      <xdr:rowOff>4357</xdr:rowOff>
    </xdr:to>
    <xdr:pic>
      <xdr:nvPicPr>
        <xdr:cNvPr id="11" name="Picture 3" descr="http://i.xn----8sbi5anaab1k.xn--p1ai/u/d9/4db3ca893411e69c61ea0540a0e4db/-/DSC03996.jpg"/>
        <xdr:cNvPicPr>
          <a:picLocks noChangeAspect="1" noChangeArrowheads="1"/>
        </xdr:cNvPicPr>
      </xdr:nvPicPr>
      <xdr:blipFill>
        <a:blip xmlns:r="http://schemas.openxmlformats.org/officeDocument/2006/relationships" r:embed="rId60" cstate="print"/>
        <a:srcRect/>
        <a:stretch>
          <a:fillRect/>
        </a:stretch>
      </xdr:blipFill>
      <xdr:spPr bwMode="auto">
        <a:xfrm>
          <a:off x="9191624" y="138816647"/>
          <a:ext cx="1762125" cy="1260384"/>
        </a:xfrm>
        <a:prstGeom prst="rect">
          <a:avLst/>
        </a:prstGeom>
        <a:noFill/>
      </xdr:spPr>
    </xdr:pic>
    <xdr:clientData/>
  </xdr:twoCellAnchor>
  <xdr:twoCellAnchor editAs="oneCell">
    <xdr:from>
      <xdr:col>8</xdr:col>
      <xdr:colOff>23097</xdr:colOff>
      <xdr:row>306</xdr:row>
      <xdr:rowOff>11906</xdr:rowOff>
    </xdr:from>
    <xdr:to>
      <xdr:col>10</xdr:col>
      <xdr:colOff>559593</xdr:colOff>
      <xdr:row>307</xdr:row>
      <xdr:rowOff>5</xdr:rowOff>
    </xdr:to>
    <xdr:pic>
      <xdr:nvPicPr>
        <xdr:cNvPr id="12" name="Picture 4" descr="http://i.xn----8sbi5anaab1k.xn--p1ai/u/55/36f810a72211e6a90d88bc0505ebdb/-/DSC04060.jpg"/>
        <xdr:cNvPicPr>
          <a:picLocks noChangeAspect="1" noChangeArrowheads="1"/>
        </xdr:cNvPicPr>
      </xdr:nvPicPr>
      <xdr:blipFill>
        <a:blip xmlns:r="http://schemas.openxmlformats.org/officeDocument/2006/relationships" r:embed="rId61" cstate="print"/>
        <a:srcRect/>
        <a:stretch>
          <a:fillRect/>
        </a:stretch>
      </xdr:blipFill>
      <xdr:spPr bwMode="auto">
        <a:xfrm>
          <a:off x="9202816" y="140088937"/>
          <a:ext cx="1750933" cy="1404938"/>
        </a:xfrm>
        <a:prstGeom prst="rect">
          <a:avLst/>
        </a:prstGeom>
        <a:noFill/>
      </xdr:spPr>
    </xdr:pic>
    <xdr:clientData/>
  </xdr:twoCellAnchor>
  <xdr:twoCellAnchor editAs="oneCell">
    <xdr:from>
      <xdr:col>8</xdr:col>
      <xdr:colOff>0</xdr:colOff>
      <xdr:row>318</xdr:row>
      <xdr:rowOff>0</xdr:rowOff>
    </xdr:from>
    <xdr:to>
      <xdr:col>11</xdr:col>
      <xdr:colOff>95250</xdr:colOff>
      <xdr:row>318</xdr:row>
      <xdr:rowOff>1452563</xdr:rowOff>
    </xdr:to>
    <xdr:pic>
      <xdr:nvPicPr>
        <xdr:cNvPr id="345" name="Picture 269"/>
        <xdr:cNvPicPr>
          <a:picLocks noChangeAspect="1" noChangeArrowheads="1"/>
        </xdr:cNvPicPr>
      </xdr:nvPicPr>
      <xdr:blipFill>
        <a:blip xmlns:r="http://schemas.openxmlformats.org/officeDocument/2006/relationships" r:embed="rId62" cstate="print"/>
        <a:srcRect/>
        <a:stretch>
          <a:fillRect/>
        </a:stretch>
      </xdr:blipFill>
      <xdr:spPr bwMode="auto">
        <a:xfrm>
          <a:off x="9179719" y="148923375"/>
          <a:ext cx="1916906" cy="1452563"/>
        </a:xfrm>
        <a:prstGeom prst="rect">
          <a:avLst/>
        </a:prstGeom>
        <a:noFill/>
        <a:ln w="1">
          <a:noFill/>
          <a:miter lim="800000"/>
          <a:headEnd/>
          <a:tailEnd type="none" w="med" len="med"/>
        </a:ln>
        <a:effectLst/>
      </xdr:spPr>
    </xdr:pic>
    <xdr:clientData/>
  </xdr:twoCellAnchor>
  <xdr:twoCellAnchor editAs="oneCell">
    <xdr:from>
      <xdr:col>8</xdr:col>
      <xdr:colOff>11906</xdr:colOff>
      <xdr:row>339</xdr:row>
      <xdr:rowOff>818554</xdr:rowOff>
    </xdr:from>
    <xdr:to>
      <xdr:col>11</xdr:col>
      <xdr:colOff>226219</xdr:colOff>
      <xdr:row>340</xdr:row>
      <xdr:rowOff>1413864</xdr:rowOff>
    </xdr:to>
    <xdr:pic>
      <xdr:nvPicPr>
        <xdr:cNvPr id="23" name="Picture 15" descr="http://i.xn----8sbi5anaab1k.xn--p1ai/u/pic/c7/96c2780b9111e696a288dfe43b18f1/-/DSC02052.jpg"/>
        <xdr:cNvPicPr>
          <a:picLocks noChangeAspect="1" noChangeArrowheads="1"/>
        </xdr:cNvPicPr>
      </xdr:nvPicPr>
      <xdr:blipFill>
        <a:blip xmlns:r="http://schemas.openxmlformats.org/officeDocument/2006/relationships" r:embed="rId63" cstate="print"/>
        <a:srcRect/>
        <a:stretch>
          <a:fillRect/>
        </a:stretch>
      </xdr:blipFill>
      <xdr:spPr bwMode="auto">
        <a:xfrm>
          <a:off x="11694914" y="277222148"/>
          <a:ext cx="2044899" cy="1443633"/>
        </a:xfrm>
        <a:prstGeom prst="rect">
          <a:avLst/>
        </a:prstGeom>
        <a:noFill/>
      </xdr:spPr>
    </xdr:pic>
    <xdr:clientData/>
  </xdr:twoCellAnchor>
  <xdr:twoCellAnchor editAs="oneCell">
    <xdr:from>
      <xdr:col>8</xdr:col>
      <xdr:colOff>23813</xdr:colOff>
      <xdr:row>344</xdr:row>
      <xdr:rowOff>23812</xdr:rowOff>
    </xdr:from>
    <xdr:to>
      <xdr:col>11</xdr:col>
      <xdr:colOff>238126</xdr:colOff>
      <xdr:row>344</xdr:row>
      <xdr:rowOff>1190625</xdr:rowOff>
    </xdr:to>
    <xdr:pic>
      <xdr:nvPicPr>
        <xdr:cNvPr id="24" name="Picture 16" descr="http://i.xn----8sbi5anaab1k.xn--p1ai/u/pic/68/6e3660bd3311e6a770921e00195d5b/-/DSC04088.jpg"/>
        <xdr:cNvPicPr>
          <a:picLocks noChangeAspect="1" noChangeArrowheads="1"/>
        </xdr:cNvPicPr>
      </xdr:nvPicPr>
      <xdr:blipFill>
        <a:blip xmlns:r="http://schemas.openxmlformats.org/officeDocument/2006/relationships" r:embed="rId64" cstate="print"/>
        <a:srcRect/>
        <a:stretch>
          <a:fillRect/>
        </a:stretch>
      </xdr:blipFill>
      <xdr:spPr bwMode="auto">
        <a:xfrm>
          <a:off x="9858376" y="195488718"/>
          <a:ext cx="2035969" cy="1166813"/>
        </a:xfrm>
        <a:prstGeom prst="rect">
          <a:avLst/>
        </a:prstGeom>
        <a:noFill/>
      </xdr:spPr>
    </xdr:pic>
    <xdr:clientData/>
  </xdr:twoCellAnchor>
  <xdr:twoCellAnchor editAs="oneCell">
    <xdr:from>
      <xdr:col>8</xdr:col>
      <xdr:colOff>35719</xdr:colOff>
      <xdr:row>359</xdr:row>
      <xdr:rowOff>11907</xdr:rowOff>
    </xdr:from>
    <xdr:to>
      <xdr:col>10</xdr:col>
      <xdr:colOff>381002</xdr:colOff>
      <xdr:row>359</xdr:row>
      <xdr:rowOff>1726407</xdr:rowOff>
    </xdr:to>
    <xdr:pic>
      <xdr:nvPicPr>
        <xdr:cNvPr id="192" name="Picture 24" descr="http://i.xn----8sbi5anaab1k.xn--p1ai/u/pic/7d/3b0a98bd3611e6810bfacdc53983c7/-/DSC04090.jpg"/>
        <xdr:cNvPicPr>
          <a:picLocks noChangeAspect="1" noChangeArrowheads="1"/>
        </xdr:cNvPicPr>
      </xdr:nvPicPr>
      <xdr:blipFill>
        <a:blip xmlns:r="http://schemas.openxmlformats.org/officeDocument/2006/relationships" r:embed="rId65" cstate="print"/>
        <a:srcRect/>
        <a:stretch>
          <a:fillRect/>
        </a:stretch>
      </xdr:blipFill>
      <xdr:spPr bwMode="auto">
        <a:xfrm>
          <a:off x="10239375" y="262008938"/>
          <a:ext cx="1559720" cy="1714500"/>
        </a:xfrm>
        <a:prstGeom prst="rect">
          <a:avLst/>
        </a:prstGeom>
        <a:noFill/>
      </xdr:spPr>
    </xdr:pic>
    <xdr:clientData/>
  </xdr:twoCellAnchor>
  <xdr:twoCellAnchor editAs="oneCell">
    <xdr:from>
      <xdr:col>8</xdr:col>
      <xdr:colOff>35718</xdr:colOff>
      <xdr:row>359</xdr:row>
      <xdr:rowOff>1738313</xdr:rowOff>
    </xdr:from>
    <xdr:to>
      <xdr:col>10</xdr:col>
      <xdr:colOff>416720</xdr:colOff>
      <xdr:row>361</xdr:row>
      <xdr:rowOff>11907</xdr:rowOff>
    </xdr:to>
    <xdr:pic>
      <xdr:nvPicPr>
        <xdr:cNvPr id="193" name="Picture 25" descr="http://i.xn----8sbi5anaab1k.xn--p1ai/u/pic/2f/f0af54bd3611e6a752b27fcdc4017b/-/DSC04089.jpg"/>
        <xdr:cNvPicPr>
          <a:picLocks noChangeAspect="1" noChangeArrowheads="1"/>
        </xdr:cNvPicPr>
      </xdr:nvPicPr>
      <xdr:blipFill>
        <a:blip xmlns:r="http://schemas.openxmlformats.org/officeDocument/2006/relationships" r:embed="rId66" cstate="print"/>
        <a:srcRect/>
        <a:stretch>
          <a:fillRect/>
        </a:stretch>
      </xdr:blipFill>
      <xdr:spPr bwMode="auto">
        <a:xfrm>
          <a:off x="10239374" y="263735344"/>
          <a:ext cx="1595439" cy="1476372"/>
        </a:xfrm>
        <a:prstGeom prst="rect">
          <a:avLst/>
        </a:prstGeom>
        <a:noFill/>
      </xdr:spPr>
    </xdr:pic>
    <xdr:clientData/>
  </xdr:twoCellAnchor>
  <xdr:twoCellAnchor editAs="oneCell">
    <xdr:from>
      <xdr:col>8</xdr:col>
      <xdr:colOff>0</xdr:colOff>
      <xdr:row>362</xdr:row>
      <xdr:rowOff>0</xdr:rowOff>
    </xdr:from>
    <xdr:to>
      <xdr:col>10</xdr:col>
      <xdr:colOff>571500</xdr:colOff>
      <xdr:row>363</xdr:row>
      <xdr:rowOff>11914</xdr:rowOff>
    </xdr:to>
    <xdr:pic>
      <xdr:nvPicPr>
        <xdr:cNvPr id="194" name="Picture 26" descr="http://i.xn----8sbi5anaab1k.xn--p1ai/u/pic/35/8a1a92bc5c11e2b470fff7816c674f/-/P4231722.jpg"/>
        <xdr:cNvPicPr>
          <a:picLocks noChangeAspect="1" noChangeArrowheads="1"/>
        </xdr:cNvPicPr>
      </xdr:nvPicPr>
      <xdr:blipFill>
        <a:blip xmlns:r="http://schemas.openxmlformats.org/officeDocument/2006/relationships" r:embed="rId67" cstate="print"/>
        <a:srcRect/>
        <a:stretch>
          <a:fillRect/>
        </a:stretch>
      </xdr:blipFill>
      <xdr:spPr bwMode="auto">
        <a:xfrm>
          <a:off x="9179719" y="179117625"/>
          <a:ext cx="1785937" cy="1476375"/>
        </a:xfrm>
        <a:prstGeom prst="rect">
          <a:avLst/>
        </a:prstGeom>
        <a:noFill/>
      </xdr:spPr>
    </xdr:pic>
    <xdr:clientData/>
  </xdr:twoCellAnchor>
  <xdr:twoCellAnchor editAs="oneCell">
    <xdr:from>
      <xdr:col>8</xdr:col>
      <xdr:colOff>0</xdr:colOff>
      <xdr:row>363</xdr:row>
      <xdr:rowOff>0</xdr:rowOff>
    </xdr:from>
    <xdr:to>
      <xdr:col>10</xdr:col>
      <xdr:colOff>571500</xdr:colOff>
      <xdr:row>364</xdr:row>
      <xdr:rowOff>11898</xdr:rowOff>
    </xdr:to>
    <xdr:pic>
      <xdr:nvPicPr>
        <xdr:cNvPr id="196" name="Picture 28" descr="http://i.xn----8sbi5anaab1k.xn--p1ai/u/pic/2d/4691e8bc5d11e298391960826c674f/-/P5071896.jpg"/>
        <xdr:cNvPicPr>
          <a:picLocks noChangeAspect="1" noChangeArrowheads="1"/>
        </xdr:cNvPicPr>
      </xdr:nvPicPr>
      <xdr:blipFill>
        <a:blip xmlns:r="http://schemas.openxmlformats.org/officeDocument/2006/relationships" r:embed="rId68" cstate="print"/>
        <a:srcRect/>
        <a:stretch>
          <a:fillRect/>
        </a:stretch>
      </xdr:blipFill>
      <xdr:spPr bwMode="auto">
        <a:xfrm>
          <a:off x="9179719" y="180582094"/>
          <a:ext cx="1785937" cy="1619250"/>
        </a:xfrm>
        <a:prstGeom prst="rect">
          <a:avLst/>
        </a:prstGeom>
        <a:noFill/>
      </xdr:spPr>
    </xdr:pic>
    <xdr:clientData/>
  </xdr:twoCellAnchor>
  <xdr:twoCellAnchor editAs="oneCell">
    <xdr:from>
      <xdr:col>8</xdr:col>
      <xdr:colOff>0</xdr:colOff>
      <xdr:row>376</xdr:row>
      <xdr:rowOff>1143000</xdr:rowOff>
    </xdr:from>
    <xdr:to>
      <xdr:col>10</xdr:col>
      <xdr:colOff>559594</xdr:colOff>
      <xdr:row>377</xdr:row>
      <xdr:rowOff>1359692</xdr:rowOff>
    </xdr:to>
    <xdr:pic>
      <xdr:nvPicPr>
        <xdr:cNvPr id="201" name="Picture 5" descr="http://i.xn----8sbi5anaab1k.xn--p1ai/u/pic/6f/baf734bc7c11e2a3493565826c674f/-/P5081967.jpg"/>
        <xdr:cNvPicPr>
          <a:picLocks noChangeAspect="1" noChangeArrowheads="1"/>
        </xdr:cNvPicPr>
      </xdr:nvPicPr>
      <xdr:blipFill>
        <a:blip xmlns:r="http://schemas.openxmlformats.org/officeDocument/2006/relationships" r:embed="rId69" cstate="print"/>
        <a:srcRect/>
        <a:stretch>
          <a:fillRect/>
        </a:stretch>
      </xdr:blipFill>
      <xdr:spPr bwMode="auto">
        <a:xfrm>
          <a:off x="9179719" y="187833000"/>
          <a:ext cx="1774031" cy="1381125"/>
        </a:xfrm>
        <a:prstGeom prst="rect">
          <a:avLst/>
        </a:prstGeom>
        <a:noFill/>
      </xdr:spPr>
    </xdr:pic>
    <xdr:clientData/>
  </xdr:twoCellAnchor>
  <xdr:twoCellAnchor editAs="oneCell">
    <xdr:from>
      <xdr:col>8</xdr:col>
      <xdr:colOff>0</xdr:colOff>
      <xdr:row>378</xdr:row>
      <xdr:rowOff>0</xdr:rowOff>
    </xdr:from>
    <xdr:to>
      <xdr:col>10</xdr:col>
      <xdr:colOff>571500</xdr:colOff>
      <xdr:row>379</xdr:row>
      <xdr:rowOff>4063</xdr:rowOff>
    </xdr:to>
    <xdr:pic>
      <xdr:nvPicPr>
        <xdr:cNvPr id="238" name="Picture 8" descr="http://i.xn----8sbi5anaab1k.xn--p1ai/u/pic/1c/e14d32bc7d11e280913465826c674f/-/P5081966.jpg"/>
        <xdr:cNvPicPr>
          <a:picLocks noChangeAspect="1" noChangeArrowheads="1"/>
        </xdr:cNvPicPr>
      </xdr:nvPicPr>
      <xdr:blipFill>
        <a:blip xmlns:r="http://schemas.openxmlformats.org/officeDocument/2006/relationships" r:embed="rId70" cstate="print"/>
        <a:srcRect/>
        <a:stretch>
          <a:fillRect/>
        </a:stretch>
      </xdr:blipFill>
      <xdr:spPr bwMode="auto">
        <a:xfrm>
          <a:off x="9179719" y="189214125"/>
          <a:ext cx="1785937" cy="1119188"/>
        </a:xfrm>
        <a:prstGeom prst="rect">
          <a:avLst/>
        </a:prstGeom>
        <a:noFill/>
      </xdr:spPr>
    </xdr:pic>
    <xdr:clientData/>
  </xdr:twoCellAnchor>
  <xdr:twoCellAnchor editAs="oneCell">
    <xdr:from>
      <xdr:col>8</xdr:col>
      <xdr:colOff>0</xdr:colOff>
      <xdr:row>379</xdr:row>
      <xdr:rowOff>0</xdr:rowOff>
    </xdr:from>
    <xdr:to>
      <xdr:col>10</xdr:col>
      <xdr:colOff>561975</xdr:colOff>
      <xdr:row>379</xdr:row>
      <xdr:rowOff>1709737</xdr:rowOff>
    </xdr:to>
    <xdr:pic>
      <xdr:nvPicPr>
        <xdr:cNvPr id="253" name="Picture 9" descr="http://i.xn----8sbi5anaab1k.xn--p1ai/u/pic/84/bf70ae0d0711e6a431aa0768d9a797/-/DSC03840.jpg"/>
        <xdr:cNvPicPr>
          <a:picLocks noChangeAspect="1" noChangeArrowheads="1"/>
        </xdr:cNvPicPr>
      </xdr:nvPicPr>
      <xdr:blipFill>
        <a:blip xmlns:r="http://schemas.openxmlformats.org/officeDocument/2006/relationships" r:embed="rId71" cstate="print"/>
        <a:srcRect/>
        <a:stretch>
          <a:fillRect/>
        </a:stretch>
      </xdr:blipFill>
      <xdr:spPr bwMode="auto">
        <a:xfrm>
          <a:off x="9182100" y="190328550"/>
          <a:ext cx="1781175" cy="1714500"/>
        </a:xfrm>
        <a:prstGeom prst="rect">
          <a:avLst/>
        </a:prstGeom>
        <a:noFill/>
      </xdr:spPr>
    </xdr:pic>
    <xdr:clientData/>
  </xdr:twoCellAnchor>
  <xdr:twoCellAnchor editAs="oneCell">
    <xdr:from>
      <xdr:col>8</xdr:col>
      <xdr:colOff>0</xdr:colOff>
      <xdr:row>379</xdr:row>
      <xdr:rowOff>1652564</xdr:rowOff>
    </xdr:from>
    <xdr:to>
      <xdr:col>10</xdr:col>
      <xdr:colOff>535782</xdr:colOff>
      <xdr:row>380</xdr:row>
      <xdr:rowOff>1059658</xdr:rowOff>
    </xdr:to>
    <xdr:pic>
      <xdr:nvPicPr>
        <xdr:cNvPr id="277" name="Picture 10" descr="http://i.xn----8sbi5anaab1k.xn--p1ai/u/e4/530d9cda7211e3bcb902c3c45aa83f/-/DSC02046.jpg"/>
        <xdr:cNvPicPr>
          <a:picLocks noChangeAspect="1" noChangeArrowheads="1"/>
        </xdr:cNvPicPr>
      </xdr:nvPicPr>
      <xdr:blipFill>
        <a:blip xmlns:r="http://schemas.openxmlformats.org/officeDocument/2006/relationships" r:embed="rId72" cstate="print"/>
        <a:srcRect/>
        <a:stretch>
          <a:fillRect/>
        </a:stretch>
      </xdr:blipFill>
      <xdr:spPr bwMode="auto">
        <a:xfrm>
          <a:off x="9179719" y="243837595"/>
          <a:ext cx="1750219" cy="1121592"/>
        </a:xfrm>
        <a:prstGeom prst="rect">
          <a:avLst/>
        </a:prstGeom>
        <a:noFill/>
      </xdr:spPr>
    </xdr:pic>
    <xdr:clientData/>
  </xdr:twoCellAnchor>
  <xdr:twoCellAnchor editAs="oneCell">
    <xdr:from>
      <xdr:col>8</xdr:col>
      <xdr:colOff>35720</xdr:colOff>
      <xdr:row>380</xdr:row>
      <xdr:rowOff>1107281</xdr:rowOff>
    </xdr:from>
    <xdr:to>
      <xdr:col>10</xdr:col>
      <xdr:colOff>327421</xdr:colOff>
      <xdr:row>382</xdr:row>
      <xdr:rowOff>23813</xdr:rowOff>
    </xdr:to>
    <xdr:pic>
      <xdr:nvPicPr>
        <xdr:cNvPr id="377" name="Рисунок 376" descr="DSC03019.JPG"/>
        <xdr:cNvPicPr>
          <a:picLocks noChangeAspect="1"/>
        </xdr:cNvPicPr>
      </xdr:nvPicPr>
      <xdr:blipFill>
        <a:blip xmlns:r="http://schemas.openxmlformats.org/officeDocument/2006/relationships" r:embed="rId73" cstate="print"/>
        <a:stretch>
          <a:fillRect/>
        </a:stretch>
      </xdr:blipFill>
      <xdr:spPr>
        <a:xfrm>
          <a:off x="11718728" y="293881969"/>
          <a:ext cx="1512092" cy="1580554"/>
        </a:xfrm>
        <a:prstGeom prst="rect">
          <a:avLst/>
        </a:prstGeom>
      </xdr:spPr>
    </xdr:pic>
    <xdr:clientData/>
  </xdr:twoCellAnchor>
  <xdr:twoCellAnchor editAs="oneCell">
    <xdr:from>
      <xdr:col>8</xdr:col>
      <xdr:colOff>23813</xdr:colOff>
      <xdr:row>382</xdr:row>
      <xdr:rowOff>0</xdr:rowOff>
    </xdr:from>
    <xdr:to>
      <xdr:col>10</xdr:col>
      <xdr:colOff>142875</xdr:colOff>
      <xdr:row>382</xdr:row>
      <xdr:rowOff>1914524</xdr:rowOff>
    </xdr:to>
    <xdr:pic>
      <xdr:nvPicPr>
        <xdr:cNvPr id="378" name="Рисунок 377" descr="DSC03331.JPG"/>
        <xdr:cNvPicPr>
          <a:picLocks noChangeAspect="1"/>
        </xdr:cNvPicPr>
      </xdr:nvPicPr>
      <xdr:blipFill>
        <a:blip xmlns:r="http://schemas.openxmlformats.org/officeDocument/2006/relationships" r:embed="rId74" cstate="print"/>
        <a:stretch>
          <a:fillRect/>
        </a:stretch>
      </xdr:blipFill>
      <xdr:spPr>
        <a:xfrm>
          <a:off x="9739313" y="258818063"/>
          <a:ext cx="1333499" cy="1914524"/>
        </a:xfrm>
        <a:prstGeom prst="rect">
          <a:avLst/>
        </a:prstGeom>
      </xdr:spPr>
    </xdr:pic>
    <xdr:clientData/>
  </xdr:twoCellAnchor>
  <xdr:twoCellAnchor editAs="oneCell">
    <xdr:from>
      <xdr:col>8</xdr:col>
      <xdr:colOff>0</xdr:colOff>
      <xdr:row>383</xdr:row>
      <xdr:rowOff>0</xdr:rowOff>
    </xdr:from>
    <xdr:to>
      <xdr:col>10</xdr:col>
      <xdr:colOff>414337</xdr:colOff>
      <xdr:row>384</xdr:row>
      <xdr:rowOff>4760</xdr:rowOff>
    </xdr:to>
    <xdr:pic>
      <xdr:nvPicPr>
        <xdr:cNvPr id="379" name="Picture 329"/>
        <xdr:cNvPicPr>
          <a:picLocks noChangeAspect="1" noChangeArrowheads="1"/>
        </xdr:cNvPicPr>
      </xdr:nvPicPr>
      <xdr:blipFill>
        <a:blip xmlns:r="http://schemas.openxmlformats.org/officeDocument/2006/relationships" r:embed="rId75" cstate="print"/>
        <a:srcRect/>
        <a:stretch>
          <a:fillRect/>
        </a:stretch>
      </xdr:blipFill>
      <xdr:spPr bwMode="auto">
        <a:xfrm>
          <a:off x="9179719" y="197191313"/>
          <a:ext cx="1628774" cy="2124075"/>
        </a:xfrm>
        <a:prstGeom prst="rect">
          <a:avLst/>
        </a:prstGeom>
        <a:noFill/>
        <a:ln w="1">
          <a:noFill/>
          <a:miter lim="800000"/>
          <a:headEnd/>
          <a:tailEnd type="none" w="med" len="med"/>
        </a:ln>
        <a:effectLst/>
      </xdr:spPr>
    </xdr:pic>
    <xdr:clientData/>
  </xdr:twoCellAnchor>
  <xdr:twoCellAnchor editAs="oneCell">
    <xdr:from>
      <xdr:col>7</xdr:col>
      <xdr:colOff>1154907</xdr:colOff>
      <xdr:row>383</xdr:row>
      <xdr:rowOff>2104590</xdr:rowOff>
    </xdr:from>
    <xdr:to>
      <xdr:col>10</xdr:col>
      <xdr:colOff>440534</xdr:colOff>
      <xdr:row>384</xdr:row>
      <xdr:rowOff>1390646</xdr:rowOff>
    </xdr:to>
    <xdr:pic>
      <xdr:nvPicPr>
        <xdr:cNvPr id="1024" name="Picture 11" descr="http://i.xn----8sbi5anaab1k.xn--p1ai/u/38/bdef780d0711e68872e1aa36d7000e/-/DSC03842.jpg"/>
        <xdr:cNvPicPr>
          <a:picLocks noChangeAspect="1" noChangeArrowheads="1"/>
        </xdr:cNvPicPr>
      </xdr:nvPicPr>
      <xdr:blipFill>
        <a:blip xmlns:r="http://schemas.openxmlformats.org/officeDocument/2006/relationships" r:embed="rId76" cstate="print"/>
        <a:srcRect/>
        <a:stretch>
          <a:fillRect/>
        </a:stretch>
      </xdr:blipFill>
      <xdr:spPr bwMode="auto">
        <a:xfrm>
          <a:off x="10167938" y="286973528"/>
          <a:ext cx="1690689" cy="1405372"/>
        </a:xfrm>
        <a:prstGeom prst="rect">
          <a:avLst/>
        </a:prstGeom>
        <a:noFill/>
      </xdr:spPr>
    </xdr:pic>
    <xdr:clientData/>
  </xdr:twoCellAnchor>
  <xdr:twoCellAnchor editAs="oneCell">
    <xdr:from>
      <xdr:col>8</xdr:col>
      <xdr:colOff>1</xdr:colOff>
      <xdr:row>385</xdr:row>
      <xdr:rowOff>0</xdr:rowOff>
    </xdr:from>
    <xdr:to>
      <xdr:col>10</xdr:col>
      <xdr:colOff>464344</xdr:colOff>
      <xdr:row>386</xdr:row>
      <xdr:rowOff>11912</xdr:rowOff>
    </xdr:to>
    <xdr:pic>
      <xdr:nvPicPr>
        <xdr:cNvPr id="381" name="Picture 334"/>
        <xdr:cNvPicPr>
          <a:picLocks noChangeAspect="1" noChangeArrowheads="1"/>
        </xdr:cNvPicPr>
      </xdr:nvPicPr>
      <xdr:blipFill>
        <a:blip xmlns:r="http://schemas.openxmlformats.org/officeDocument/2006/relationships" r:embed="rId77" cstate="print"/>
        <a:srcRect/>
        <a:stretch>
          <a:fillRect/>
        </a:stretch>
      </xdr:blipFill>
      <xdr:spPr bwMode="auto">
        <a:xfrm>
          <a:off x="9179720" y="200739375"/>
          <a:ext cx="1678780" cy="1309688"/>
        </a:xfrm>
        <a:prstGeom prst="rect">
          <a:avLst/>
        </a:prstGeom>
        <a:noFill/>
        <a:ln w="1">
          <a:noFill/>
          <a:miter lim="800000"/>
          <a:headEnd/>
          <a:tailEnd type="none" w="med" len="med"/>
        </a:ln>
        <a:effectLst/>
      </xdr:spPr>
    </xdr:pic>
    <xdr:clientData/>
  </xdr:twoCellAnchor>
  <xdr:twoCellAnchor editAs="oneCell">
    <xdr:from>
      <xdr:col>8</xdr:col>
      <xdr:colOff>1</xdr:colOff>
      <xdr:row>386</xdr:row>
      <xdr:rowOff>0</xdr:rowOff>
    </xdr:from>
    <xdr:to>
      <xdr:col>10</xdr:col>
      <xdr:colOff>452438</xdr:colOff>
      <xdr:row>387</xdr:row>
      <xdr:rowOff>23803</xdr:rowOff>
    </xdr:to>
    <xdr:pic>
      <xdr:nvPicPr>
        <xdr:cNvPr id="382" name="Picture 333"/>
        <xdr:cNvPicPr>
          <a:picLocks noChangeAspect="1" noChangeArrowheads="1"/>
        </xdr:cNvPicPr>
      </xdr:nvPicPr>
      <xdr:blipFill>
        <a:blip xmlns:r="http://schemas.openxmlformats.org/officeDocument/2006/relationships" r:embed="rId78" cstate="print"/>
        <a:srcRect/>
        <a:stretch>
          <a:fillRect/>
        </a:stretch>
      </xdr:blipFill>
      <xdr:spPr bwMode="auto">
        <a:xfrm>
          <a:off x="9179720" y="202037156"/>
          <a:ext cx="1666874" cy="1190625"/>
        </a:xfrm>
        <a:prstGeom prst="rect">
          <a:avLst/>
        </a:prstGeom>
        <a:noFill/>
        <a:ln w="1">
          <a:noFill/>
          <a:miter lim="800000"/>
          <a:headEnd/>
          <a:tailEnd type="none" w="med" len="med"/>
        </a:ln>
        <a:effectLst/>
      </xdr:spPr>
    </xdr:pic>
    <xdr:clientData/>
  </xdr:twoCellAnchor>
  <xdr:twoCellAnchor editAs="oneCell">
    <xdr:from>
      <xdr:col>2</xdr:col>
      <xdr:colOff>0</xdr:colOff>
      <xdr:row>258</xdr:row>
      <xdr:rowOff>0</xdr:rowOff>
    </xdr:from>
    <xdr:to>
      <xdr:col>2</xdr:col>
      <xdr:colOff>304800</xdr:colOff>
      <xdr:row>258</xdr:row>
      <xdr:rowOff>304800</xdr:rowOff>
    </xdr:to>
    <xdr:sp macro="" textlink="">
      <xdr:nvSpPr>
        <xdr:cNvPr id="424" name="AutoShape 218" descr="http://i.xn----8sbi5anaab1k.xn--p1ai/u/ba/eae8c0c08811e3b6f4eed0c45aa83f/-/DSC01855.jpg"/>
        <xdr:cNvSpPr>
          <a:spLocks noChangeAspect="1" noChangeArrowheads="1"/>
        </xdr:cNvSpPr>
      </xdr:nvSpPr>
      <xdr:spPr bwMode="auto">
        <a:xfrm>
          <a:off x="6003131" y="120526969"/>
          <a:ext cx="304800" cy="304800"/>
        </a:xfrm>
        <a:prstGeom prst="rect">
          <a:avLst/>
        </a:prstGeom>
        <a:noFill/>
        <a:ln w="9525">
          <a:noFill/>
          <a:miter lim="800000"/>
          <a:headEnd/>
          <a:tailEnd/>
        </a:ln>
      </xdr:spPr>
    </xdr:sp>
    <xdr:clientData/>
  </xdr:twoCellAnchor>
  <xdr:twoCellAnchor editAs="oneCell">
    <xdr:from>
      <xdr:col>2</xdr:col>
      <xdr:colOff>0</xdr:colOff>
      <xdr:row>258</xdr:row>
      <xdr:rowOff>0</xdr:rowOff>
    </xdr:from>
    <xdr:to>
      <xdr:col>2</xdr:col>
      <xdr:colOff>304800</xdr:colOff>
      <xdr:row>258</xdr:row>
      <xdr:rowOff>304800</xdr:rowOff>
    </xdr:to>
    <xdr:sp macro="" textlink="">
      <xdr:nvSpPr>
        <xdr:cNvPr id="425" name="AutoShape 224" descr="http://i.xn----8sbi5anaab1k.xn--p1ai/u/pic/71/80629a407d11e3b2767475f3284aaa/-/DSC00861.jpg"/>
        <xdr:cNvSpPr>
          <a:spLocks noChangeAspect="1" noChangeArrowheads="1"/>
        </xdr:cNvSpPr>
      </xdr:nvSpPr>
      <xdr:spPr bwMode="auto">
        <a:xfrm>
          <a:off x="5965031" y="120526969"/>
          <a:ext cx="304800" cy="304800"/>
        </a:xfrm>
        <a:prstGeom prst="rect">
          <a:avLst/>
        </a:prstGeom>
        <a:noFill/>
        <a:ln w="9525">
          <a:noFill/>
          <a:miter lim="800000"/>
          <a:headEnd/>
          <a:tailEnd/>
        </a:ln>
      </xdr:spPr>
    </xdr:sp>
    <xdr:clientData/>
  </xdr:twoCellAnchor>
  <xdr:twoCellAnchor editAs="oneCell">
    <xdr:from>
      <xdr:col>2</xdr:col>
      <xdr:colOff>0</xdr:colOff>
      <xdr:row>265</xdr:row>
      <xdr:rowOff>0</xdr:rowOff>
    </xdr:from>
    <xdr:to>
      <xdr:col>2</xdr:col>
      <xdr:colOff>304800</xdr:colOff>
      <xdr:row>265</xdr:row>
      <xdr:rowOff>304800</xdr:rowOff>
    </xdr:to>
    <xdr:sp macro="" textlink="">
      <xdr:nvSpPr>
        <xdr:cNvPr id="428" name="AutoShape 218" descr="http://i.xn----8sbi5anaab1k.xn--p1ai/u/ba/eae8c0c08811e3b6f4eed0c45aa83f/-/DSC01855.jpg"/>
        <xdr:cNvSpPr>
          <a:spLocks noChangeAspect="1" noChangeArrowheads="1"/>
        </xdr:cNvSpPr>
      </xdr:nvSpPr>
      <xdr:spPr bwMode="auto">
        <a:xfrm>
          <a:off x="6003131" y="122122406"/>
          <a:ext cx="304800" cy="304800"/>
        </a:xfrm>
        <a:prstGeom prst="rect">
          <a:avLst/>
        </a:prstGeom>
        <a:noFill/>
        <a:ln w="9525">
          <a:noFill/>
          <a:miter lim="800000"/>
          <a:headEnd/>
          <a:tailEnd/>
        </a:ln>
      </xdr:spPr>
    </xdr:sp>
    <xdr:clientData/>
  </xdr:twoCellAnchor>
  <xdr:twoCellAnchor editAs="oneCell">
    <xdr:from>
      <xdr:col>2</xdr:col>
      <xdr:colOff>0</xdr:colOff>
      <xdr:row>265</xdr:row>
      <xdr:rowOff>0</xdr:rowOff>
    </xdr:from>
    <xdr:to>
      <xdr:col>2</xdr:col>
      <xdr:colOff>304800</xdr:colOff>
      <xdr:row>265</xdr:row>
      <xdr:rowOff>304800</xdr:rowOff>
    </xdr:to>
    <xdr:sp macro="" textlink="">
      <xdr:nvSpPr>
        <xdr:cNvPr id="429" name="AutoShape 224" descr="http://i.xn----8sbi5anaab1k.xn--p1ai/u/pic/71/80629a407d11e3b2767475f3284aaa/-/DSC00861.jpg"/>
        <xdr:cNvSpPr>
          <a:spLocks noChangeAspect="1" noChangeArrowheads="1"/>
        </xdr:cNvSpPr>
      </xdr:nvSpPr>
      <xdr:spPr bwMode="auto">
        <a:xfrm>
          <a:off x="5965031" y="122122406"/>
          <a:ext cx="304800" cy="304800"/>
        </a:xfrm>
        <a:prstGeom prst="rect">
          <a:avLst/>
        </a:prstGeom>
        <a:noFill/>
        <a:ln w="9525">
          <a:noFill/>
          <a:miter lim="800000"/>
          <a:headEnd/>
          <a:tailEnd/>
        </a:ln>
      </xdr:spPr>
    </xdr:sp>
    <xdr:clientData/>
  </xdr:twoCellAnchor>
  <xdr:twoCellAnchor editAs="oneCell">
    <xdr:from>
      <xdr:col>2</xdr:col>
      <xdr:colOff>0</xdr:colOff>
      <xdr:row>266</xdr:row>
      <xdr:rowOff>0</xdr:rowOff>
    </xdr:from>
    <xdr:to>
      <xdr:col>2</xdr:col>
      <xdr:colOff>304800</xdr:colOff>
      <xdr:row>266</xdr:row>
      <xdr:rowOff>304800</xdr:rowOff>
    </xdr:to>
    <xdr:sp macro="" textlink="">
      <xdr:nvSpPr>
        <xdr:cNvPr id="432" name="AutoShape 218" descr="http://i.xn----8sbi5anaab1k.xn--p1ai/u/ba/eae8c0c08811e3b6f4eed0c45aa83f/-/DSC01855.jpg"/>
        <xdr:cNvSpPr>
          <a:spLocks noChangeAspect="1" noChangeArrowheads="1"/>
        </xdr:cNvSpPr>
      </xdr:nvSpPr>
      <xdr:spPr bwMode="auto">
        <a:xfrm>
          <a:off x="6003131" y="122301000"/>
          <a:ext cx="304800" cy="304800"/>
        </a:xfrm>
        <a:prstGeom prst="rect">
          <a:avLst/>
        </a:prstGeom>
        <a:noFill/>
        <a:ln w="9525">
          <a:noFill/>
          <a:miter lim="800000"/>
          <a:headEnd/>
          <a:tailEnd/>
        </a:ln>
      </xdr:spPr>
    </xdr:sp>
    <xdr:clientData/>
  </xdr:twoCellAnchor>
  <xdr:twoCellAnchor editAs="oneCell">
    <xdr:from>
      <xdr:col>2</xdr:col>
      <xdr:colOff>0</xdr:colOff>
      <xdr:row>266</xdr:row>
      <xdr:rowOff>0</xdr:rowOff>
    </xdr:from>
    <xdr:to>
      <xdr:col>2</xdr:col>
      <xdr:colOff>304800</xdr:colOff>
      <xdr:row>266</xdr:row>
      <xdr:rowOff>304800</xdr:rowOff>
    </xdr:to>
    <xdr:sp macro="" textlink="">
      <xdr:nvSpPr>
        <xdr:cNvPr id="433" name="AutoShape 224" descr="http://i.xn----8sbi5anaab1k.xn--p1ai/u/pic/71/80629a407d11e3b2767475f3284aaa/-/DSC00861.jpg"/>
        <xdr:cNvSpPr>
          <a:spLocks noChangeAspect="1" noChangeArrowheads="1"/>
        </xdr:cNvSpPr>
      </xdr:nvSpPr>
      <xdr:spPr bwMode="auto">
        <a:xfrm>
          <a:off x="5965031" y="122301000"/>
          <a:ext cx="304800" cy="304800"/>
        </a:xfrm>
        <a:prstGeom prst="rect">
          <a:avLst/>
        </a:prstGeom>
        <a:noFill/>
        <a:ln w="9525">
          <a:noFill/>
          <a:miter lim="800000"/>
          <a:headEnd/>
          <a:tailEnd/>
        </a:ln>
      </xdr:spPr>
    </xdr:sp>
    <xdr:clientData/>
  </xdr:twoCellAnchor>
  <xdr:twoCellAnchor editAs="oneCell">
    <xdr:from>
      <xdr:col>2</xdr:col>
      <xdr:colOff>0</xdr:colOff>
      <xdr:row>267</xdr:row>
      <xdr:rowOff>0</xdr:rowOff>
    </xdr:from>
    <xdr:to>
      <xdr:col>2</xdr:col>
      <xdr:colOff>304800</xdr:colOff>
      <xdr:row>267</xdr:row>
      <xdr:rowOff>304800</xdr:rowOff>
    </xdr:to>
    <xdr:sp macro="" textlink="">
      <xdr:nvSpPr>
        <xdr:cNvPr id="435" name="AutoShape 218" descr="http://i.xn----8sbi5anaab1k.xn--p1ai/u/ba/eae8c0c08811e3b6f4eed0c45aa83f/-/DSC01855.jpg"/>
        <xdr:cNvSpPr>
          <a:spLocks noChangeAspect="1" noChangeArrowheads="1"/>
        </xdr:cNvSpPr>
      </xdr:nvSpPr>
      <xdr:spPr bwMode="auto">
        <a:xfrm>
          <a:off x="6003131" y="123158250"/>
          <a:ext cx="304800" cy="304800"/>
        </a:xfrm>
        <a:prstGeom prst="rect">
          <a:avLst/>
        </a:prstGeom>
        <a:noFill/>
        <a:ln w="9525">
          <a:noFill/>
          <a:miter lim="800000"/>
          <a:headEnd/>
          <a:tailEnd/>
        </a:ln>
      </xdr:spPr>
    </xdr:sp>
    <xdr:clientData/>
  </xdr:twoCellAnchor>
  <xdr:twoCellAnchor editAs="oneCell">
    <xdr:from>
      <xdr:col>2</xdr:col>
      <xdr:colOff>0</xdr:colOff>
      <xdr:row>267</xdr:row>
      <xdr:rowOff>0</xdr:rowOff>
    </xdr:from>
    <xdr:to>
      <xdr:col>2</xdr:col>
      <xdr:colOff>304800</xdr:colOff>
      <xdr:row>267</xdr:row>
      <xdr:rowOff>304800</xdr:rowOff>
    </xdr:to>
    <xdr:sp macro="" textlink="">
      <xdr:nvSpPr>
        <xdr:cNvPr id="436" name="AutoShape 224" descr="http://i.xn----8sbi5anaab1k.xn--p1ai/u/pic/71/80629a407d11e3b2767475f3284aaa/-/DSC00861.jpg"/>
        <xdr:cNvSpPr>
          <a:spLocks noChangeAspect="1" noChangeArrowheads="1"/>
        </xdr:cNvSpPr>
      </xdr:nvSpPr>
      <xdr:spPr bwMode="auto">
        <a:xfrm>
          <a:off x="5965031" y="123158250"/>
          <a:ext cx="304800" cy="304800"/>
        </a:xfrm>
        <a:prstGeom prst="rect">
          <a:avLst/>
        </a:prstGeom>
        <a:noFill/>
        <a:ln w="9525">
          <a:noFill/>
          <a:miter lim="800000"/>
          <a:headEnd/>
          <a:tailEnd/>
        </a:ln>
      </xdr:spPr>
    </xdr:sp>
    <xdr:clientData/>
  </xdr:twoCellAnchor>
  <xdr:twoCellAnchor editAs="oneCell">
    <xdr:from>
      <xdr:col>8</xdr:col>
      <xdr:colOff>23814</xdr:colOff>
      <xdr:row>267</xdr:row>
      <xdr:rowOff>11905</xdr:rowOff>
    </xdr:from>
    <xdr:to>
      <xdr:col>11</xdr:col>
      <xdr:colOff>83637</xdr:colOff>
      <xdr:row>268</xdr:row>
      <xdr:rowOff>776287</xdr:rowOff>
    </xdr:to>
    <xdr:pic>
      <xdr:nvPicPr>
        <xdr:cNvPr id="364" name="Picture 41" descr="http://i.xn----8sbi5anaab1k.xn--p1ai/u/pic/8a/a5e708c11d11e6ae47d933122436a1/-/DSC04107.jpg"/>
        <xdr:cNvPicPr>
          <a:picLocks noChangeAspect="1" noChangeArrowheads="1"/>
        </xdr:cNvPicPr>
      </xdr:nvPicPr>
      <xdr:blipFill>
        <a:blip xmlns:r="http://schemas.openxmlformats.org/officeDocument/2006/relationships" r:embed="rId79" cstate="print"/>
        <a:srcRect/>
        <a:stretch>
          <a:fillRect/>
        </a:stretch>
      </xdr:blipFill>
      <xdr:spPr bwMode="auto">
        <a:xfrm>
          <a:off x="9739314" y="163198968"/>
          <a:ext cx="1881479" cy="1597822"/>
        </a:xfrm>
        <a:prstGeom prst="rect">
          <a:avLst/>
        </a:prstGeom>
        <a:noFill/>
      </xdr:spPr>
    </xdr:pic>
    <xdr:clientData/>
  </xdr:twoCellAnchor>
  <xdr:twoCellAnchor editAs="oneCell">
    <xdr:from>
      <xdr:col>2</xdr:col>
      <xdr:colOff>0</xdr:colOff>
      <xdr:row>272</xdr:row>
      <xdr:rowOff>0</xdr:rowOff>
    </xdr:from>
    <xdr:to>
      <xdr:col>2</xdr:col>
      <xdr:colOff>304800</xdr:colOff>
      <xdr:row>272</xdr:row>
      <xdr:rowOff>304800</xdr:rowOff>
    </xdr:to>
    <xdr:sp macro="" textlink="">
      <xdr:nvSpPr>
        <xdr:cNvPr id="427" name="AutoShape 218" descr="http://i.xn----8sbi5anaab1k.xn--p1ai/u/ba/eae8c0c08811e3b6f4eed0c45aa83f/-/DSC01855.jpg"/>
        <xdr:cNvSpPr>
          <a:spLocks noChangeAspect="1" noChangeArrowheads="1"/>
        </xdr:cNvSpPr>
      </xdr:nvSpPr>
      <xdr:spPr bwMode="auto">
        <a:xfrm>
          <a:off x="6003131" y="123955969"/>
          <a:ext cx="304800" cy="304800"/>
        </a:xfrm>
        <a:prstGeom prst="rect">
          <a:avLst/>
        </a:prstGeom>
        <a:noFill/>
        <a:ln w="9525">
          <a:noFill/>
          <a:miter lim="800000"/>
          <a:headEnd/>
          <a:tailEnd/>
        </a:ln>
      </xdr:spPr>
    </xdr:sp>
    <xdr:clientData/>
  </xdr:twoCellAnchor>
  <xdr:twoCellAnchor editAs="oneCell">
    <xdr:from>
      <xdr:col>2</xdr:col>
      <xdr:colOff>0</xdr:colOff>
      <xdr:row>272</xdr:row>
      <xdr:rowOff>0</xdr:rowOff>
    </xdr:from>
    <xdr:to>
      <xdr:col>2</xdr:col>
      <xdr:colOff>304800</xdr:colOff>
      <xdr:row>272</xdr:row>
      <xdr:rowOff>304800</xdr:rowOff>
    </xdr:to>
    <xdr:sp macro="" textlink="">
      <xdr:nvSpPr>
        <xdr:cNvPr id="430" name="AutoShape 224" descr="http://i.xn----8sbi5anaab1k.xn--p1ai/u/pic/71/80629a407d11e3b2767475f3284aaa/-/DSC00861.jpg"/>
        <xdr:cNvSpPr>
          <a:spLocks noChangeAspect="1" noChangeArrowheads="1"/>
        </xdr:cNvSpPr>
      </xdr:nvSpPr>
      <xdr:spPr bwMode="auto">
        <a:xfrm>
          <a:off x="5965031" y="123955969"/>
          <a:ext cx="304800" cy="304800"/>
        </a:xfrm>
        <a:prstGeom prst="rect">
          <a:avLst/>
        </a:prstGeom>
        <a:noFill/>
        <a:ln w="9525">
          <a:noFill/>
          <a:miter lim="800000"/>
          <a:headEnd/>
          <a:tailEnd/>
        </a:ln>
      </xdr:spPr>
    </xdr:sp>
    <xdr:clientData/>
  </xdr:twoCellAnchor>
  <xdr:twoCellAnchor editAs="oneCell">
    <xdr:from>
      <xdr:col>2</xdr:col>
      <xdr:colOff>0</xdr:colOff>
      <xdr:row>273</xdr:row>
      <xdr:rowOff>0</xdr:rowOff>
    </xdr:from>
    <xdr:to>
      <xdr:col>2</xdr:col>
      <xdr:colOff>304800</xdr:colOff>
      <xdr:row>273</xdr:row>
      <xdr:rowOff>304800</xdr:rowOff>
    </xdr:to>
    <xdr:sp macro="" textlink="">
      <xdr:nvSpPr>
        <xdr:cNvPr id="431" name="AutoShape 218" descr="http://i.xn----8sbi5anaab1k.xn--p1ai/u/ba/eae8c0c08811e3b6f4eed0c45aa83f/-/DSC01855.jpg"/>
        <xdr:cNvSpPr>
          <a:spLocks noChangeAspect="1" noChangeArrowheads="1"/>
        </xdr:cNvSpPr>
      </xdr:nvSpPr>
      <xdr:spPr bwMode="auto">
        <a:xfrm>
          <a:off x="6003131" y="124598906"/>
          <a:ext cx="304800" cy="304800"/>
        </a:xfrm>
        <a:prstGeom prst="rect">
          <a:avLst/>
        </a:prstGeom>
        <a:noFill/>
        <a:ln w="9525">
          <a:noFill/>
          <a:miter lim="800000"/>
          <a:headEnd/>
          <a:tailEnd/>
        </a:ln>
      </xdr:spPr>
    </xdr:sp>
    <xdr:clientData/>
  </xdr:twoCellAnchor>
  <xdr:twoCellAnchor editAs="oneCell">
    <xdr:from>
      <xdr:col>2</xdr:col>
      <xdr:colOff>0</xdr:colOff>
      <xdr:row>273</xdr:row>
      <xdr:rowOff>0</xdr:rowOff>
    </xdr:from>
    <xdr:to>
      <xdr:col>2</xdr:col>
      <xdr:colOff>304800</xdr:colOff>
      <xdr:row>273</xdr:row>
      <xdr:rowOff>304800</xdr:rowOff>
    </xdr:to>
    <xdr:sp macro="" textlink="">
      <xdr:nvSpPr>
        <xdr:cNvPr id="434" name="AutoShape 224" descr="http://i.xn----8sbi5anaab1k.xn--p1ai/u/pic/71/80629a407d11e3b2767475f3284aaa/-/DSC00861.jpg"/>
        <xdr:cNvSpPr>
          <a:spLocks noChangeAspect="1" noChangeArrowheads="1"/>
        </xdr:cNvSpPr>
      </xdr:nvSpPr>
      <xdr:spPr bwMode="auto">
        <a:xfrm>
          <a:off x="5965031" y="124598906"/>
          <a:ext cx="304800" cy="304800"/>
        </a:xfrm>
        <a:prstGeom prst="rect">
          <a:avLst/>
        </a:prstGeom>
        <a:noFill/>
        <a:ln w="9525">
          <a:noFill/>
          <a:miter lim="800000"/>
          <a:headEnd/>
          <a:tailEnd/>
        </a:ln>
      </xdr:spPr>
    </xdr:sp>
    <xdr:clientData/>
  </xdr:twoCellAnchor>
  <xdr:twoCellAnchor editAs="oneCell">
    <xdr:from>
      <xdr:col>8</xdr:col>
      <xdr:colOff>0</xdr:colOff>
      <xdr:row>242</xdr:row>
      <xdr:rowOff>0</xdr:rowOff>
    </xdr:from>
    <xdr:to>
      <xdr:col>11</xdr:col>
      <xdr:colOff>71438</xdr:colOff>
      <xdr:row>242</xdr:row>
      <xdr:rowOff>1711522</xdr:rowOff>
    </xdr:to>
    <xdr:pic>
      <xdr:nvPicPr>
        <xdr:cNvPr id="203" name="Picture 3" descr="http://i.xn----8sbi5anaab1k.xn--p1ai/u/pic/95/ad8b5086db11e6a802b1bd7172c833/-/DSC03990.jpg"/>
        <xdr:cNvPicPr>
          <a:picLocks noChangeAspect="1" noChangeArrowheads="1"/>
        </xdr:cNvPicPr>
      </xdr:nvPicPr>
      <xdr:blipFill>
        <a:blip xmlns:r="http://schemas.openxmlformats.org/officeDocument/2006/relationships" r:embed="rId80" cstate="print"/>
        <a:srcRect/>
        <a:stretch>
          <a:fillRect/>
        </a:stretch>
      </xdr:blipFill>
      <xdr:spPr bwMode="auto">
        <a:xfrm>
          <a:off x="9179719" y="115657313"/>
          <a:ext cx="1893094" cy="1714500"/>
        </a:xfrm>
        <a:prstGeom prst="rect">
          <a:avLst/>
        </a:prstGeom>
        <a:noFill/>
      </xdr:spPr>
    </xdr:pic>
    <xdr:clientData/>
  </xdr:twoCellAnchor>
  <xdr:twoCellAnchor editAs="oneCell">
    <xdr:from>
      <xdr:col>8</xdr:col>
      <xdr:colOff>11906</xdr:colOff>
      <xdr:row>19</xdr:row>
      <xdr:rowOff>35720</xdr:rowOff>
    </xdr:from>
    <xdr:to>
      <xdr:col>12</xdr:col>
      <xdr:colOff>95249</xdr:colOff>
      <xdr:row>26</xdr:row>
      <xdr:rowOff>7258</xdr:rowOff>
    </xdr:to>
    <xdr:pic>
      <xdr:nvPicPr>
        <xdr:cNvPr id="323" name="Picture 1" descr="http://i.xn----8sbi5anaab1k.xn--p1ai/u/pic/09/86f77ac0fa11e6a1dde75dd1f6d3a7/-/DSC04098.jpg"/>
        <xdr:cNvPicPr>
          <a:picLocks noChangeAspect="1" noChangeArrowheads="1"/>
        </xdr:cNvPicPr>
      </xdr:nvPicPr>
      <xdr:blipFill>
        <a:blip xmlns:r="http://schemas.openxmlformats.org/officeDocument/2006/relationships" r:embed="rId81" cstate="print"/>
        <a:srcRect/>
        <a:stretch>
          <a:fillRect/>
        </a:stretch>
      </xdr:blipFill>
      <xdr:spPr bwMode="auto">
        <a:xfrm>
          <a:off x="9191625" y="5953126"/>
          <a:ext cx="2512218" cy="2416968"/>
        </a:xfrm>
        <a:prstGeom prst="rect">
          <a:avLst/>
        </a:prstGeom>
        <a:noFill/>
      </xdr:spPr>
    </xdr:pic>
    <xdr:clientData/>
  </xdr:twoCellAnchor>
  <xdr:twoCellAnchor editAs="oneCell">
    <xdr:from>
      <xdr:col>2</xdr:col>
      <xdr:colOff>0</xdr:colOff>
      <xdr:row>268</xdr:row>
      <xdr:rowOff>0</xdr:rowOff>
    </xdr:from>
    <xdr:to>
      <xdr:col>2</xdr:col>
      <xdr:colOff>304800</xdr:colOff>
      <xdr:row>268</xdr:row>
      <xdr:rowOff>304800</xdr:rowOff>
    </xdr:to>
    <xdr:sp macro="" textlink="">
      <xdr:nvSpPr>
        <xdr:cNvPr id="439" name="AutoShape 218" descr="http://i.xn----8sbi5anaab1k.xn--p1ai/u/ba/eae8c0c08811e3b6f4eed0c45aa83f/-/DSC01855.jpg"/>
        <xdr:cNvSpPr>
          <a:spLocks noChangeAspect="1" noChangeArrowheads="1"/>
        </xdr:cNvSpPr>
      </xdr:nvSpPr>
      <xdr:spPr bwMode="auto">
        <a:xfrm>
          <a:off x="6003131" y="127694531"/>
          <a:ext cx="304800" cy="304800"/>
        </a:xfrm>
        <a:prstGeom prst="rect">
          <a:avLst/>
        </a:prstGeom>
        <a:noFill/>
        <a:ln w="9525">
          <a:noFill/>
          <a:miter lim="800000"/>
          <a:headEnd/>
          <a:tailEnd/>
        </a:ln>
      </xdr:spPr>
    </xdr:sp>
    <xdr:clientData/>
  </xdr:twoCellAnchor>
  <xdr:twoCellAnchor editAs="oneCell">
    <xdr:from>
      <xdr:col>2</xdr:col>
      <xdr:colOff>0</xdr:colOff>
      <xdr:row>268</xdr:row>
      <xdr:rowOff>0</xdr:rowOff>
    </xdr:from>
    <xdr:to>
      <xdr:col>2</xdr:col>
      <xdr:colOff>304800</xdr:colOff>
      <xdr:row>268</xdr:row>
      <xdr:rowOff>304800</xdr:rowOff>
    </xdr:to>
    <xdr:sp macro="" textlink="">
      <xdr:nvSpPr>
        <xdr:cNvPr id="441" name="AutoShape 224" descr="http://i.xn----8sbi5anaab1k.xn--p1ai/u/pic/71/80629a407d11e3b2767475f3284aaa/-/DSC00861.jpg"/>
        <xdr:cNvSpPr>
          <a:spLocks noChangeAspect="1" noChangeArrowheads="1"/>
        </xdr:cNvSpPr>
      </xdr:nvSpPr>
      <xdr:spPr bwMode="auto">
        <a:xfrm>
          <a:off x="5965031" y="127694531"/>
          <a:ext cx="304800" cy="304800"/>
        </a:xfrm>
        <a:prstGeom prst="rect">
          <a:avLst/>
        </a:prstGeom>
        <a:noFill/>
        <a:ln w="9525">
          <a:noFill/>
          <a:miter lim="800000"/>
          <a:headEnd/>
          <a:tailEnd/>
        </a:ln>
      </xdr:spPr>
    </xdr:sp>
    <xdr:clientData/>
  </xdr:twoCellAnchor>
  <xdr:twoCellAnchor editAs="oneCell">
    <xdr:from>
      <xdr:col>2</xdr:col>
      <xdr:colOff>0</xdr:colOff>
      <xdr:row>271</xdr:row>
      <xdr:rowOff>0</xdr:rowOff>
    </xdr:from>
    <xdr:to>
      <xdr:col>2</xdr:col>
      <xdr:colOff>304800</xdr:colOff>
      <xdr:row>271</xdr:row>
      <xdr:rowOff>304800</xdr:rowOff>
    </xdr:to>
    <xdr:sp macro="" textlink="">
      <xdr:nvSpPr>
        <xdr:cNvPr id="443" name="AutoShape 218" descr="http://i.xn----8sbi5anaab1k.xn--p1ai/u/ba/eae8c0c08811e3b6f4eed0c45aa83f/-/DSC01855.jpg"/>
        <xdr:cNvSpPr>
          <a:spLocks noChangeAspect="1" noChangeArrowheads="1"/>
        </xdr:cNvSpPr>
      </xdr:nvSpPr>
      <xdr:spPr bwMode="auto">
        <a:xfrm>
          <a:off x="6003131" y="130194844"/>
          <a:ext cx="304800" cy="304800"/>
        </a:xfrm>
        <a:prstGeom prst="rect">
          <a:avLst/>
        </a:prstGeom>
        <a:noFill/>
        <a:ln w="9525">
          <a:noFill/>
          <a:miter lim="800000"/>
          <a:headEnd/>
          <a:tailEnd/>
        </a:ln>
      </xdr:spPr>
    </xdr:sp>
    <xdr:clientData/>
  </xdr:twoCellAnchor>
  <xdr:twoCellAnchor editAs="oneCell">
    <xdr:from>
      <xdr:col>2</xdr:col>
      <xdr:colOff>0</xdr:colOff>
      <xdr:row>271</xdr:row>
      <xdr:rowOff>0</xdr:rowOff>
    </xdr:from>
    <xdr:to>
      <xdr:col>2</xdr:col>
      <xdr:colOff>304800</xdr:colOff>
      <xdr:row>271</xdr:row>
      <xdr:rowOff>304800</xdr:rowOff>
    </xdr:to>
    <xdr:sp macro="" textlink="">
      <xdr:nvSpPr>
        <xdr:cNvPr id="444" name="AutoShape 224" descr="http://i.xn----8sbi5anaab1k.xn--p1ai/u/pic/71/80629a407d11e3b2767475f3284aaa/-/DSC00861.jpg"/>
        <xdr:cNvSpPr>
          <a:spLocks noChangeAspect="1" noChangeArrowheads="1"/>
        </xdr:cNvSpPr>
      </xdr:nvSpPr>
      <xdr:spPr bwMode="auto">
        <a:xfrm>
          <a:off x="5965031" y="130194844"/>
          <a:ext cx="304800" cy="304800"/>
        </a:xfrm>
        <a:prstGeom prst="rect">
          <a:avLst/>
        </a:prstGeom>
        <a:noFill/>
        <a:ln w="9525">
          <a:noFill/>
          <a:miter lim="800000"/>
          <a:headEnd/>
          <a:tailEnd/>
        </a:ln>
      </xdr:spPr>
    </xdr:sp>
    <xdr:clientData/>
  </xdr:twoCellAnchor>
  <xdr:twoCellAnchor editAs="oneCell">
    <xdr:from>
      <xdr:col>2</xdr:col>
      <xdr:colOff>0</xdr:colOff>
      <xdr:row>270</xdr:row>
      <xdr:rowOff>0</xdr:rowOff>
    </xdr:from>
    <xdr:to>
      <xdr:col>2</xdr:col>
      <xdr:colOff>304800</xdr:colOff>
      <xdr:row>270</xdr:row>
      <xdr:rowOff>304800</xdr:rowOff>
    </xdr:to>
    <xdr:sp macro="" textlink="">
      <xdr:nvSpPr>
        <xdr:cNvPr id="445" name="AutoShape 218" descr="http://i.xn----8sbi5anaab1k.xn--p1ai/u/ba/eae8c0c08811e3b6f4eed0c45aa83f/-/DSC01855.jpg"/>
        <xdr:cNvSpPr>
          <a:spLocks noChangeAspect="1" noChangeArrowheads="1"/>
        </xdr:cNvSpPr>
      </xdr:nvSpPr>
      <xdr:spPr bwMode="auto">
        <a:xfrm>
          <a:off x="6003131" y="130194844"/>
          <a:ext cx="304800" cy="304800"/>
        </a:xfrm>
        <a:prstGeom prst="rect">
          <a:avLst/>
        </a:prstGeom>
        <a:noFill/>
        <a:ln w="9525">
          <a:noFill/>
          <a:miter lim="800000"/>
          <a:headEnd/>
          <a:tailEnd/>
        </a:ln>
      </xdr:spPr>
    </xdr:sp>
    <xdr:clientData/>
  </xdr:twoCellAnchor>
  <xdr:twoCellAnchor editAs="oneCell">
    <xdr:from>
      <xdr:col>2</xdr:col>
      <xdr:colOff>0</xdr:colOff>
      <xdr:row>270</xdr:row>
      <xdr:rowOff>0</xdr:rowOff>
    </xdr:from>
    <xdr:to>
      <xdr:col>2</xdr:col>
      <xdr:colOff>304800</xdr:colOff>
      <xdr:row>270</xdr:row>
      <xdr:rowOff>304800</xdr:rowOff>
    </xdr:to>
    <xdr:sp macro="" textlink="">
      <xdr:nvSpPr>
        <xdr:cNvPr id="446" name="AutoShape 224" descr="http://i.xn----8sbi5anaab1k.xn--p1ai/u/pic/71/80629a407d11e3b2767475f3284aaa/-/DSC00861.jpg"/>
        <xdr:cNvSpPr>
          <a:spLocks noChangeAspect="1" noChangeArrowheads="1"/>
        </xdr:cNvSpPr>
      </xdr:nvSpPr>
      <xdr:spPr bwMode="auto">
        <a:xfrm>
          <a:off x="5965031" y="130194844"/>
          <a:ext cx="304800" cy="304800"/>
        </a:xfrm>
        <a:prstGeom prst="rect">
          <a:avLst/>
        </a:prstGeom>
        <a:noFill/>
        <a:ln w="9525">
          <a:noFill/>
          <a:miter lim="800000"/>
          <a:headEnd/>
          <a:tailEnd/>
        </a:ln>
      </xdr:spPr>
    </xdr:sp>
    <xdr:clientData/>
  </xdr:twoCellAnchor>
  <xdr:twoCellAnchor editAs="oneCell">
    <xdr:from>
      <xdr:col>2</xdr:col>
      <xdr:colOff>0</xdr:colOff>
      <xdr:row>269</xdr:row>
      <xdr:rowOff>0</xdr:rowOff>
    </xdr:from>
    <xdr:to>
      <xdr:col>2</xdr:col>
      <xdr:colOff>304800</xdr:colOff>
      <xdr:row>269</xdr:row>
      <xdr:rowOff>304800</xdr:rowOff>
    </xdr:to>
    <xdr:sp macro="" textlink="">
      <xdr:nvSpPr>
        <xdr:cNvPr id="447" name="AutoShape 218" descr="http://i.xn----8sbi5anaab1k.xn--p1ai/u/ba/eae8c0c08811e3b6f4eed0c45aa83f/-/DSC01855.jpg"/>
        <xdr:cNvSpPr>
          <a:spLocks noChangeAspect="1" noChangeArrowheads="1"/>
        </xdr:cNvSpPr>
      </xdr:nvSpPr>
      <xdr:spPr bwMode="auto">
        <a:xfrm>
          <a:off x="6003131" y="130194844"/>
          <a:ext cx="304800" cy="304800"/>
        </a:xfrm>
        <a:prstGeom prst="rect">
          <a:avLst/>
        </a:prstGeom>
        <a:noFill/>
        <a:ln w="9525">
          <a:noFill/>
          <a:miter lim="800000"/>
          <a:headEnd/>
          <a:tailEnd/>
        </a:ln>
      </xdr:spPr>
    </xdr:sp>
    <xdr:clientData/>
  </xdr:twoCellAnchor>
  <xdr:twoCellAnchor editAs="oneCell">
    <xdr:from>
      <xdr:col>2</xdr:col>
      <xdr:colOff>0</xdr:colOff>
      <xdr:row>269</xdr:row>
      <xdr:rowOff>0</xdr:rowOff>
    </xdr:from>
    <xdr:to>
      <xdr:col>2</xdr:col>
      <xdr:colOff>304800</xdr:colOff>
      <xdr:row>269</xdr:row>
      <xdr:rowOff>304800</xdr:rowOff>
    </xdr:to>
    <xdr:sp macro="" textlink="">
      <xdr:nvSpPr>
        <xdr:cNvPr id="448" name="AutoShape 224" descr="http://i.xn----8sbi5anaab1k.xn--p1ai/u/pic/71/80629a407d11e3b2767475f3284aaa/-/DSC00861.jpg"/>
        <xdr:cNvSpPr>
          <a:spLocks noChangeAspect="1" noChangeArrowheads="1"/>
        </xdr:cNvSpPr>
      </xdr:nvSpPr>
      <xdr:spPr bwMode="auto">
        <a:xfrm>
          <a:off x="5965031" y="130194844"/>
          <a:ext cx="304800" cy="304800"/>
        </a:xfrm>
        <a:prstGeom prst="rect">
          <a:avLst/>
        </a:prstGeom>
        <a:noFill/>
        <a:ln w="9525">
          <a:noFill/>
          <a:miter lim="800000"/>
          <a:headEnd/>
          <a:tailEnd/>
        </a:ln>
      </xdr:spPr>
    </xdr:sp>
    <xdr:clientData/>
  </xdr:twoCellAnchor>
  <xdr:twoCellAnchor editAs="oneCell">
    <xdr:from>
      <xdr:col>8</xdr:col>
      <xdr:colOff>11907</xdr:colOff>
      <xdr:row>271</xdr:row>
      <xdr:rowOff>23812</xdr:rowOff>
    </xdr:from>
    <xdr:to>
      <xdr:col>11</xdr:col>
      <xdr:colOff>154782</xdr:colOff>
      <xdr:row>272</xdr:row>
      <xdr:rowOff>833439</xdr:rowOff>
    </xdr:to>
    <xdr:pic>
      <xdr:nvPicPr>
        <xdr:cNvPr id="328" name="Picture 1" descr="http://i.xn----8sbi5anaab1k.xn--p1ai/u/pic/1f/84902ed7bf11e6b258f0141b37eca7/-/DSC04123.jpg"/>
        <xdr:cNvPicPr>
          <a:picLocks noChangeAspect="1" noChangeArrowheads="1"/>
        </xdr:cNvPicPr>
      </xdr:nvPicPr>
      <xdr:blipFill>
        <a:blip xmlns:r="http://schemas.openxmlformats.org/officeDocument/2006/relationships" r:embed="rId82" cstate="print"/>
        <a:srcRect/>
        <a:stretch>
          <a:fillRect/>
        </a:stretch>
      </xdr:blipFill>
      <xdr:spPr bwMode="auto">
        <a:xfrm>
          <a:off x="9727407" y="166437468"/>
          <a:ext cx="1964531" cy="1833563"/>
        </a:xfrm>
        <a:prstGeom prst="rect">
          <a:avLst/>
        </a:prstGeom>
        <a:noFill/>
      </xdr:spPr>
    </xdr:pic>
    <xdr:clientData/>
  </xdr:twoCellAnchor>
  <xdr:twoCellAnchor editAs="oneCell">
    <xdr:from>
      <xdr:col>8</xdr:col>
      <xdr:colOff>23812</xdr:colOff>
      <xdr:row>348</xdr:row>
      <xdr:rowOff>1</xdr:rowOff>
    </xdr:from>
    <xdr:to>
      <xdr:col>10</xdr:col>
      <xdr:colOff>561975</xdr:colOff>
      <xdr:row>348</xdr:row>
      <xdr:rowOff>1619251</xdr:rowOff>
    </xdr:to>
    <xdr:pic>
      <xdr:nvPicPr>
        <xdr:cNvPr id="370" name="Picture 3"/>
        <xdr:cNvPicPr>
          <a:picLocks noChangeAspect="1" noChangeArrowheads="1"/>
        </xdr:cNvPicPr>
      </xdr:nvPicPr>
      <xdr:blipFill>
        <a:blip xmlns:r="http://schemas.openxmlformats.org/officeDocument/2006/relationships" r:embed="rId83" cstate="print"/>
        <a:srcRect/>
        <a:stretch>
          <a:fillRect/>
        </a:stretch>
      </xdr:blipFill>
      <xdr:spPr bwMode="auto">
        <a:xfrm>
          <a:off x="10227468" y="254496095"/>
          <a:ext cx="1752600" cy="1619250"/>
        </a:xfrm>
        <a:prstGeom prst="rect">
          <a:avLst/>
        </a:prstGeom>
        <a:noFill/>
        <a:ln w="1">
          <a:noFill/>
          <a:miter lim="800000"/>
          <a:headEnd/>
          <a:tailEnd type="none" w="med" len="med"/>
        </a:ln>
        <a:effectLst/>
      </xdr:spPr>
    </xdr:pic>
    <xdr:clientData/>
  </xdr:twoCellAnchor>
  <xdr:twoCellAnchor editAs="oneCell">
    <xdr:from>
      <xdr:col>8</xdr:col>
      <xdr:colOff>0</xdr:colOff>
      <xdr:row>188</xdr:row>
      <xdr:rowOff>0</xdr:rowOff>
    </xdr:from>
    <xdr:to>
      <xdr:col>10</xdr:col>
      <xdr:colOff>190500</xdr:colOff>
      <xdr:row>189</xdr:row>
      <xdr:rowOff>11910</xdr:rowOff>
    </xdr:to>
    <xdr:pic>
      <xdr:nvPicPr>
        <xdr:cNvPr id="473" name="Picture 14" descr="http://i.xn----8sbi5anaab1k.xn--p1ai/u/pic/c9/87425cfff511e6b01bb05aa75b3e2b/-/DSC04185.jpg"/>
        <xdr:cNvPicPr>
          <a:picLocks noChangeAspect="1" noChangeArrowheads="1"/>
        </xdr:cNvPicPr>
      </xdr:nvPicPr>
      <xdr:blipFill>
        <a:blip xmlns:r="http://schemas.openxmlformats.org/officeDocument/2006/relationships" r:embed="rId84" cstate="print"/>
        <a:srcRect/>
        <a:stretch>
          <a:fillRect/>
        </a:stretch>
      </xdr:blipFill>
      <xdr:spPr bwMode="auto">
        <a:xfrm>
          <a:off x="9179719" y="76676250"/>
          <a:ext cx="1404937" cy="1131093"/>
        </a:xfrm>
        <a:prstGeom prst="rect">
          <a:avLst/>
        </a:prstGeom>
        <a:noFill/>
      </xdr:spPr>
    </xdr:pic>
    <xdr:clientData/>
  </xdr:twoCellAnchor>
  <xdr:twoCellAnchor editAs="oneCell">
    <xdr:from>
      <xdr:col>8</xdr:col>
      <xdr:colOff>23813</xdr:colOff>
      <xdr:row>268</xdr:row>
      <xdr:rowOff>809625</xdr:rowOff>
    </xdr:from>
    <xdr:to>
      <xdr:col>11</xdr:col>
      <xdr:colOff>83344</xdr:colOff>
      <xdr:row>270</xdr:row>
      <xdr:rowOff>809626</xdr:rowOff>
    </xdr:to>
    <xdr:pic>
      <xdr:nvPicPr>
        <xdr:cNvPr id="296" name="Picture 1" descr="http://i.xn----8sbi5anaab1k.xn--p1ai/u/pic/46/6553222f0811e79b6da8131abc69b6/-/DSC04276.jpg"/>
        <xdr:cNvPicPr>
          <a:picLocks noChangeAspect="1" noChangeArrowheads="1"/>
        </xdr:cNvPicPr>
      </xdr:nvPicPr>
      <xdr:blipFill>
        <a:blip xmlns:r="http://schemas.openxmlformats.org/officeDocument/2006/relationships" r:embed="rId85" cstate="print"/>
        <a:srcRect/>
        <a:stretch>
          <a:fillRect/>
        </a:stretch>
      </xdr:blipFill>
      <xdr:spPr bwMode="auto">
        <a:xfrm>
          <a:off x="9739313" y="164830125"/>
          <a:ext cx="1881187" cy="1559718"/>
        </a:xfrm>
        <a:prstGeom prst="rect">
          <a:avLst/>
        </a:prstGeom>
        <a:noFill/>
      </xdr:spPr>
    </xdr:pic>
    <xdr:clientData/>
  </xdr:twoCellAnchor>
  <xdr:twoCellAnchor editAs="oneCell">
    <xdr:from>
      <xdr:col>8</xdr:col>
      <xdr:colOff>11905</xdr:colOff>
      <xdr:row>264</xdr:row>
      <xdr:rowOff>997149</xdr:rowOff>
    </xdr:from>
    <xdr:to>
      <xdr:col>11</xdr:col>
      <xdr:colOff>83343</xdr:colOff>
      <xdr:row>266</xdr:row>
      <xdr:rowOff>672111</xdr:rowOff>
    </xdr:to>
    <xdr:pic>
      <xdr:nvPicPr>
        <xdr:cNvPr id="340" name="Picture 2" descr="http://i.xn----8sbi5anaab1k.xn--p1ai/u/pic/0d/6259442f0811e7864dfd543f27765c/-/DSC04275.jpg"/>
        <xdr:cNvPicPr>
          <a:picLocks noChangeAspect="1" noChangeArrowheads="1"/>
        </xdr:cNvPicPr>
      </xdr:nvPicPr>
      <xdr:blipFill>
        <a:blip xmlns:r="http://schemas.openxmlformats.org/officeDocument/2006/relationships" r:embed="rId86" cstate="print"/>
        <a:srcRect/>
        <a:stretch>
          <a:fillRect/>
        </a:stretch>
      </xdr:blipFill>
      <xdr:spPr bwMode="auto">
        <a:xfrm>
          <a:off x="11694913" y="173131758"/>
          <a:ext cx="1902024" cy="1547813"/>
        </a:xfrm>
        <a:prstGeom prst="rect">
          <a:avLst/>
        </a:prstGeom>
        <a:noFill/>
      </xdr:spPr>
    </xdr:pic>
    <xdr:clientData/>
  </xdr:twoCellAnchor>
  <xdr:twoCellAnchor editAs="oneCell">
    <xdr:from>
      <xdr:col>8</xdr:col>
      <xdr:colOff>11907</xdr:colOff>
      <xdr:row>278</xdr:row>
      <xdr:rowOff>0</xdr:rowOff>
    </xdr:from>
    <xdr:to>
      <xdr:col>11</xdr:col>
      <xdr:colOff>47626</xdr:colOff>
      <xdr:row>279</xdr:row>
      <xdr:rowOff>3</xdr:rowOff>
    </xdr:to>
    <xdr:pic>
      <xdr:nvPicPr>
        <xdr:cNvPr id="461" name="Рисунок 460" descr="http://i.xn----8sbi5anaab1k.xn--p1ai/u/98/14eef006d011e68757a97e36ba0025/-/DSC03818.jpg"/>
        <xdr:cNvPicPr/>
      </xdr:nvPicPr>
      <xdr:blipFill>
        <a:blip xmlns:r="http://schemas.openxmlformats.org/officeDocument/2006/relationships" r:embed="rId87" cstate="print"/>
        <a:srcRect/>
        <a:stretch>
          <a:fillRect/>
        </a:stretch>
      </xdr:blipFill>
      <xdr:spPr bwMode="auto">
        <a:xfrm>
          <a:off x="9191626" y="148030406"/>
          <a:ext cx="1857375" cy="1250157"/>
        </a:xfrm>
        <a:prstGeom prst="rect">
          <a:avLst/>
        </a:prstGeom>
        <a:noFill/>
        <a:ln w="9525">
          <a:noFill/>
          <a:miter lim="800000"/>
          <a:headEnd/>
          <a:tailEnd/>
        </a:ln>
      </xdr:spPr>
    </xdr:pic>
    <xdr:clientData/>
  </xdr:twoCellAnchor>
  <xdr:twoCellAnchor editAs="oneCell">
    <xdr:from>
      <xdr:col>8</xdr:col>
      <xdr:colOff>59532</xdr:colOff>
      <xdr:row>279</xdr:row>
      <xdr:rowOff>0</xdr:rowOff>
    </xdr:from>
    <xdr:to>
      <xdr:col>10</xdr:col>
      <xdr:colOff>392906</xdr:colOff>
      <xdr:row>280</xdr:row>
      <xdr:rowOff>7547</xdr:rowOff>
    </xdr:to>
    <xdr:pic>
      <xdr:nvPicPr>
        <xdr:cNvPr id="349" name="Picture 1" descr="http://i.xn----8sbi5anaab1k.xn--p1ai/u/pic/60/b83316406511e7a9738ee8ec55e965/-/DSC04280.jpg"/>
        <xdr:cNvPicPr>
          <a:picLocks noChangeAspect="1" noChangeArrowheads="1"/>
        </xdr:cNvPicPr>
      </xdr:nvPicPr>
      <xdr:blipFill>
        <a:blip xmlns:r="http://schemas.openxmlformats.org/officeDocument/2006/relationships" r:embed="rId88" cstate="print"/>
        <a:srcRect/>
        <a:stretch>
          <a:fillRect/>
        </a:stretch>
      </xdr:blipFill>
      <xdr:spPr bwMode="auto">
        <a:xfrm>
          <a:off x="9239251" y="147887531"/>
          <a:ext cx="1547811" cy="1262063"/>
        </a:xfrm>
        <a:prstGeom prst="rect">
          <a:avLst/>
        </a:prstGeom>
        <a:noFill/>
      </xdr:spPr>
    </xdr:pic>
    <xdr:clientData/>
  </xdr:twoCellAnchor>
  <xdr:twoCellAnchor editAs="oneCell">
    <xdr:from>
      <xdr:col>8</xdr:col>
      <xdr:colOff>95251</xdr:colOff>
      <xdr:row>280</xdr:row>
      <xdr:rowOff>11907</xdr:rowOff>
    </xdr:from>
    <xdr:to>
      <xdr:col>10</xdr:col>
      <xdr:colOff>523876</xdr:colOff>
      <xdr:row>281</xdr:row>
      <xdr:rowOff>11913</xdr:rowOff>
    </xdr:to>
    <xdr:pic>
      <xdr:nvPicPr>
        <xdr:cNvPr id="359" name="Picture 2" descr="http://i.xn----8sbi5anaab1k.xn--p1ai/u/pic/74/b35bdc309f11e79cfb87b118b339b0/-/DSC04269.jpg"/>
        <xdr:cNvPicPr>
          <a:picLocks noChangeAspect="1" noChangeArrowheads="1"/>
        </xdr:cNvPicPr>
      </xdr:nvPicPr>
      <xdr:blipFill>
        <a:blip xmlns:r="http://schemas.openxmlformats.org/officeDocument/2006/relationships" r:embed="rId89" cstate="print"/>
        <a:srcRect/>
        <a:stretch>
          <a:fillRect/>
        </a:stretch>
      </xdr:blipFill>
      <xdr:spPr bwMode="auto">
        <a:xfrm>
          <a:off x="9274970" y="149161501"/>
          <a:ext cx="1643062" cy="1500187"/>
        </a:xfrm>
        <a:prstGeom prst="rect">
          <a:avLst/>
        </a:prstGeom>
        <a:noFill/>
      </xdr:spPr>
    </xdr:pic>
    <xdr:clientData/>
  </xdr:twoCellAnchor>
  <xdr:twoCellAnchor editAs="oneCell">
    <xdr:from>
      <xdr:col>8</xdr:col>
      <xdr:colOff>59531</xdr:colOff>
      <xdr:row>273</xdr:row>
      <xdr:rowOff>71437</xdr:rowOff>
    </xdr:from>
    <xdr:to>
      <xdr:col>11</xdr:col>
      <xdr:colOff>95250</xdr:colOff>
      <xdr:row>274</xdr:row>
      <xdr:rowOff>3</xdr:rowOff>
    </xdr:to>
    <xdr:pic>
      <xdr:nvPicPr>
        <xdr:cNvPr id="363" name="Picture 3" descr="http://i.xn----8sbi5anaab1k.xn--p1ai/u/pic/f1/95ffcad88d11e6a30af8a8a392c7c0/-/DSC04134.jpg"/>
        <xdr:cNvPicPr>
          <a:picLocks noChangeAspect="1" noChangeArrowheads="1"/>
        </xdr:cNvPicPr>
      </xdr:nvPicPr>
      <xdr:blipFill>
        <a:blip xmlns:r="http://schemas.openxmlformats.org/officeDocument/2006/relationships" r:embed="rId90" cstate="print"/>
        <a:srcRect/>
        <a:stretch>
          <a:fillRect/>
        </a:stretch>
      </xdr:blipFill>
      <xdr:spPr bwMode="auto">
        <a:xfrm>
          <a:off x="9775031" y="167961468"/>
          <a:ext cx="1857375" cy="1321595"/>
        </a:xfrm>
        <a:prstGeom prst="rect">
          <a:avLst/>
        </a:prstGeom>
        <a:noFill/>
      </xdr:spPr>
    </xdr:pic>
    <xdr:clientData/>
  </xdr:twoCellAnchor>
  <xdr:twoCellAnchor editAs="oneCell">
    <xdr:from>
      <xdr:col>8</xdr:col>
      <xdr:colOff>59532</xdr:colOff>
      <xdr:row>280</xdr:row>
      <xdr:rowOff>1488282</xdr:rowOff>
    </xdr:from>
    <xdr:to>
      <xdr:col>10</xdr:col>
      <xdr:colOff>173832</xdr:colOff>
      <xdr:row>282</xdr:row>
      <xdr:rowOff>0</xdr:rowOff>
    </xdr:to>
    <xdr:pic>
      <xdr:nvPicPr>
        <xdr:cNvPr id="365" name="Picture 4" descr="http://i.xn----8sbi5anaab1k.xn--p1ai/u/pic/3f/70139e309e11e7bcd5b4bce25bd754/-/DSC04281.jpg"/>
        <xdr:cNvPicPr>
          <a:picLocks noChangeAspect="1" noChangeArrowheads="1"/>
        </xdr:cNvPicPr>
      </xdr:nvPicPr>
      <xdr:blipFill>
        <a:blip xmlns:r="http://schemas.openxmlformats.org/officeDocument/2006/relationships" r:embed="rId91" cstate="print"/>
        <a:srcRect/>
        <a:stretch>
          <a:fillRect/>
        </a:stretch>
      </xdr:blipFill>
      <xdr:spPr bwMode="auto">
        <a:xfrm>
          <a:off x="9239251" y="148744782"/>
          <a:ext cx="1328737" cy="1369218"/>
        </a:xfrm>
        <a:prstGeom prst="rect">
          <a:avLst/>
        </a:prstGeom>
        <a:noFill/>
      </xdr:spPr>
    </xdr:pic>
    <xdr:clientData/>
  </xdr:twoCellAnchor>
  <xdr:twoCellAnchor editAs="oneCell">
    <xdr:from>
      <xdr:col>8</xdr:col>
      <xdr:colOff>59532</xdr:colOff>
      <xdr:row>281</xdr:row>
      <xdr:rowOff>1345406</xdr:rowOff>
    </xdr:from>
    <xdr:to>
      <xdr:col>10</xdr:col>
      <xdr:colOff>357189</xdr:colOff>
      <xdr:row>283</xdr:row>
      <xdr:rowOff>0</xdr:rowOff>
    </xdr:to>
    <xdr:pic>
      <xdr:nvPicPr>
        <xdr:cNvPr id="368" name="Picture 5" descr="http://i.xn----8sbi5anaab1k.xn--p1ai/u/pic/41/83b2ae309d11e79e42a59ada5b5181/-/DSC04267.jpg"/>
        <xdr:cNvPicPr>
          <a:picLocks noChangeAspect="1" noChangeArrowheads="1"/>
        </xdr:cNvPicPr>
      </xdr:nvPicPr>
      <xdr:blipFill>
        <a:blip xmlns:r="http://schemas.openxmlformats.org/officeDocument/2006/relationships" r:embed="rId92" cstate="print"/>
        <a:srcRect/>
        <a:stretch>
          <a:fillRect/>
        </a:stretch>
      </xdr:blipFill>
      <xdr:spPr bwMode="auto">
        <a:xfrm>
          <a:off x="9239251" y="150102094"/>
          <a:ext cx="1512094" cy="1273969"/>
        </a:xfrm>
        <a:prstGeom prst="rect">
          <a:avLst/>
        </a:prstGeom>
        <a:noFill/>
      </xdr:spPr>
    </xdr:pic>
    <xdr:clientData/>
  </xdr:twoCellAnchor>
  <xdr:twoCellAnchor editAs="oneCell">
    <xdr:from>
      <xdr:col>8</xdr:col>
      <xdr:colOff>23812</xdr:colOff>
      <xdr:row>283</xdr:row>
      <xdr:rowOff>23815</xdr:rowOff>
    </xdr:from>
    <xdr:to>
      <xdr:col>10</xdr:col>
      <xdr:colOff>511968</xdr:colOff>
      <xdr:row>285</xdr:row>
      <xdr:rowOff>56550</xdr:rowOff>
    </xdr:to>
    <xdr:pic>
      <xdr:nvPicPr>
        <xdr:cNvPr id="376" name="Picture 6" descr="http://i.xn----8sbi5anaab1k.xn--p1ai/u/pic/5b/3f53a02fbd11e792cf9da35c29718b/-/DSC04258.jpg"/>
        <xdr:cNvPicPr>
          <a:picLocks noChangeAspect="1" noChangeArrowheads="1"/>
        </xdr:cNvPicPr>
      </xdr:nvPicPr>
      <xdr:blipFill>
        <a:blip xmlns:r="http://schemas.openxmlformats.org/officeDocument/2006/relationships" r:embed="rId93" cstate="print"/>
        <a:srcRect/>
        <a:stretch>
          <a:fillRect/>
        </a:stretch>
      </xdr:blipFill>
      <xdr:spPr bwMode="auto">
        <a:xfrm>
          <a:off x="9203531" y="151399878"/>
          <a:ext cx="1702593" cy="1535906"/>
        </a:xfrm>
        <a:prstGeom prst="rect">
          <a:avLst/>
        </a:prstGeom>
        <a:noFill/>
      </xdr:spPr>
    </xdr:pic>
    <xdr:clientData/>
  </xdr:twoCellAnchor>
  <xdr:twoCellAnchor editAs="oneCell">
    <xdr:from>
      <xdr:col>8</xdr:col>
      <xdr:colOff>1</xdr:colOff>
      <xdr:row>286</xdr:row>
      <xdr:rowOff>0</xdr:rowOff>
    </xdr:from>
    <xdr:to>
      <xdr:col>10</xdr:col>
      <xdr:colOff>523876</xdr:colOff>
      <xdr:row>287</xdr:row>
      <xdr:rowOff>1447</xdr:rowOff>
    </xdr:to>
    <xdr:pic>
      <xdr:nvPicPr>
        <xdr:cNvPr id="469" name="Picture 7" descr="http://i.xn----8sbi5anaab1k.xn--p1ai/u/pic/89/706074406211e7a9be9de11ffacef9/-/DSC04287.jpg"/>
        <xdr:cNvPicPr>
          <a:picLocks noChangeAspect="1" noChangeArrowheads="1"/>
        </xdr:cNvPicPr>
      </xdr:nvPicPr>
      <xdr:blipFill>
        <a:blip xmlns:r="http://schemas.openxmlformats.org/officeDocument/2006/relationships" r:embed="rId94" cstate="print"/>
        <a:srcRect/>
        <a:stretch>
          <a:fillRect/>
        </a:stretch>
      </xdr:blipFill>
      <xdr:spPr bwMode="auto">
        <a:xfrm>
          <a:off x="9179720" y="153721594"/>
          <a:ext cx="1738312" cy="1369219"/>
        </a:xfrm>
        <a:prstGeom prst="rect">
          <a:avLst/>
        </a:prstGeom>
        <a:noFill/>
      </xdr:spPr>
    </xdr:pic>
    <xdr:clientData/>
  </xdr:twoCellAnchor>
  <xdr:twoCellAnchor editAs="oneCell">
    <xdr:from>
      <xdr:col>8</xdr:col>
      <xdr:colOff>35719</xdr:colOff>
      <xdr:row>286</xdr:row>
      <xdr:rowOff>1333500</xdr:rowOff>
    </xdr:from>
    <xdr:to>
      <xdr:col>10</xdr:col>
      <xdr:colOff>11907</xdr:colOff>
      <xdr:row>287</xdr:row>
      <xdr:rowOff>1333499</xdr:rowOff>
    </xdr:to>
    <xdr:pic>
      <xdr:nvPicPr>
        <xdr:cNvPr id="387" name="Picture 8" descr="http://i.xn----8sbi5anaab1k.xn--p1ai/u/pic/af/4303f42fbb11e7bc329dde7e575f2e/-/DSC04277.jpg"/>
        <xdr:cNvPicPr>
          <a:picLocks noChangeAspect="1" noChangeArrowheads="1"/>
        </xdr:cNvPicPr>
      </xdr:nvPicPr>
      <xdr:blipFill>
        <a:blip xmlns:r="http://schemas.openxmlformats.org/officeDocument/2006/relationships" r:embed="rId95" cstate="print"/>
        <a:srcRect/>
        <a:stretch>
          <a:fillRect/>
        </a:stretch>
      </xdr:blipFill>
      <xdr:spPr bwMode="auto">
        <a:xfrm>
          <a:off x="9525000" y="167306625"/>
          <a:ext cx="1190625" cy="1369223"/>
        </a:xfrm>
        <a:prstGeom prst="rect">
          <a:avLst/>
        </a:prstGeom>
        <a:noFill/>
      </xdr:spPr>
    </xdr:pic>
    <xdr:clientData/>
  </xdr:twoCellAnchor>
  <xdr:twoCellAnchor editAs="oneCell">
    <xdr:from>
      <xdr:col>9</xdr:col>
      <xdr:colOff>583407</xdr:colOff>
      <xdr:row>286</xdr:row>
      <xdr:rowOff>1321594</xdr:rowOff>
    </xdr:from>
    <xdr:to>
      <xdr:col>11</xdr:col>
      <xdr:colOff>571065</xdr:colOff>
      <xdr:row>288</xdr:row>
      <xdr:rowOff>35720</xdr:rowOff>
    </xdr:to>
    <xdr:pic>
      <xdr:nvPicPr>
        <xdr:cNvPr id="391" name="Picture 10" descr="http://i.xn----8sbi5anaab1k.xn--p1ai/u/aa/2dfce82fbb11e7b234c183f964cd31/-/DSC04279.jpg"/>
        <xdr:cNvPicPr>
          <a:picLocks noChangeAspect="1" noChangeArrowheads="1"/>
        </xdr:cNvPicPr>
      </xdr:nvPicPr>
      <xdr:blipFill>
        <a:blip xmlns:r="http://schemas.openxmlformats.org/officeDocument/2006/relationships" r:embed="rId96" cstate="print"/>
        <a:srcRect/>
        <a:stretch>
          <a:fillRect/>
        </a:stretch>
      </xdr:blipFill>
      <xdr:spPr bwMode="auto">
        <a:xfrm>
          <a:off x="10370345" y="154245469"/>
          <a:ext cx="1202095" cy="1452561"/>
        </a:xfrm>
        <a:prstGeom prst="rect">
          <a:avLst/>
        </a:prstGeom>
        <a:noFill/>
      </xdr:spPr>
    </xdr:pic>
    <xdr:clientData/>
  </xdr:twoCellAnchor>
  <xdr:twoCellAnchor editAs="oneCell">
    <xdr:from>
      <xdr:col>8</xdr:col>
      <xdr:colOff>11906</xdr:colOff>
      <xdr:row>366</xdr:row>
      <xdr:rowOff>47626</xdr:rowOff>
    </xdr:from>
    <xdr:to>
      <xdr:col>11</xdr:col>
      <xdr:colOff>47625</xdr:colOff>
      <xdr:row>366</xdr:row>
      <xdr:rowOff>1583532</xdr:rowOff>
    </xdr:to>
    <xdr:pic>
      <xdr:nvPicPr>
        <xdr:cNvPr id="392" name="Picture 11" descr="http://i.xn----8sbi5anaab1k.xn--p1ai/u/pic/e6/b6cd5830a011e7bba2f0f59a30800b/-/DSC04260.jpg"/>
        <xdr:cNvPicPr>
          <a:picLocks noChangeAspect="1" noChangeArrowheads="1"/>
        </xdr:cNvPicPr>
      </xdr:nvPicPr>
      <xdr:blipFill>
        <a:blip xmlns:r="http://schemas.openxmlformats.org/officeDocument/2006/relationships" r:embed="rId97" cstate="print"/>
        <a:srcRect/>
        <a:stretch>
          <a:fillRect/>
        </a:stretch>
      </xdr:blipFill>
      <xdr:spPr bwMode="auto">
        <a:xfrm>
          <a:off x="9191625" y="217729595"/>
          <a:ext cx="1857375" cy="1535906"/>
        </a:xfrm>
        <a:prstGeom prst="rect">
          <a:avLst/>
        </a:prstGeom>
        <a:noFill/>
      </xdr:spPr>
    </xdr:pic>
    <xdr:clientData/>
  </xdr:twoCellAnchor>
  <xdr:twoCellAnchor editAs="oneCell">
    <xdr:from>
      <xdr:col>8</xdr:col>
      <xdr:colOff>47625</xdr:colOff>
      <xdr:row>367</xdr:row>
      <xdr:rowOff>107157</xdr:rowOff>
    </xdr:from>
    <xdr:to>
      <xdr:col>10</xdr:col>
      <xdr:colOff>542925</xdr:colOff>
      <xdr:row>368</xdr:row>
      <xdr:rowOff>892976</xdr:rowOff>
    </xdr:to>
    <xdr:pic>
      <xdr:nvPicPr>
        <xdr:cNvPr id="393" name="Picture 12" descr="http://i.xn----8sbi5anaab1k.xn--p1ai/u/pic/d0/5b412a30a411e798ca9c812dd3c5d7/-/DSC04261.jpg"/>
        <xdr:cNvPicPr>
          <a:picLocks noChangeAspect="1" noChangeArrowheads="1"/>
        </xdr:cNvPicPr>
      </xdr:nvPicPr>
      <xdr:blipFill>
        <a:blip xmlns:r="http://schemas.openxmlformats.org/officeDocument/2006/relationships" r:embed="rId98" cstate="print"/>
        <a:srcRect/>
        <a:stretch>
          <a:fillRect/>
        </a:stretch>
      </xdr:blipFill>
      <xdr:spPr bwMode="auto">
        <a:xfrm>
          <a:off x="9227344" y="219384563"/>
          <a:ext cx="1709737" cy="1619250"/>
        </a:xfrm>
        <a:prstGeom prst="rect">
          <a:avLst/>
        </a:prstGeom>
        <a:noFill/>
      </xdr:spPr>
    </xdr:pic>
    <xdr:clientData/>
  </xdr:twoCellAnchor>
  <xdr:twoCellAnchor editAs="oneCell">
    <xdr:from>
      <xdr:col>8</xdr:col>
      <xdr:colOff>59531</xdr:colOff>
      <xdr:row>320</xdr:row>
      <xdr:rowOff>1702594</xdr:rowOff>
    </xdr:from>
    <xdr:to>
      <xdr:col>10</xdr:col>
      <xdr:colOff>559594</xdr:colOff>
      <xdr:row>322</xdr:row>
      <xdr:rowOff>23805</xdr:rowOff>
    </xdr:to>
    <xdr:pic>
      <xdr:nvPicPr>
        <xdr:cNvPr id="478" name="Picture 14" descr="http://i.xn----8sbi5anaab1k.xn--p1ai/u/pic/cd/46372c1b7511e7877b8fa540288338/-/DSC04243.jpg"/>
        <xdr:cNvPicPr>
          <a:picLocks noChangeAspect="1" noChangeArrowheads="1"/>
        </xdr:cNvPicPr>
      </xdr:nvPicPr>
      <xdr:blipFill>
        <a:blip xmlns:r="http://schemas.openxmlformats.org/officeDocument/2006/relationships" r:embed="rId99" cstate="print"/>
        <a:srcRect/>
        <a:stretch>
          <a:fillRect/>
        </a:stretch>
      </xdr:blipFill>
      <xdr:spPr bwMode="auto">
        <a:xfrm>
          <a:off x="9548812" y="190130907"/>
          <a:ext cx="1714500" cy="1690687"/>
        </a:xfrm>
        <a:prstGeom prst="rect">
          <a:avLst/>
        </a:prstGeom>
        <a:noFill/>
      </xdr:spPr>
    </xdr:pic>
    <xdr:clientData/>
  </xdr:twoCellAnchor>
  <xdr:twoCellAnchor editAs="oneCell">
    <xdr:from>
      <xdr:col>8</xdr:col>
      <xdr:colOff>83343</xdr:colOff>
      <xdr:row>322</xdr:row>
      <xdr:rowOff>95250</xdr:rowOff>
    </xdr:from>
    <xdr:to>
      <xdr:col>10</xdr:col>
      <xdr:colOff>369093</xdr:colOff>
      <xdr:row>323</xdr:row>
      <xdr:rowOff>945362</xdr:rowOff>
    </xdr:to>
    <xdr:pic>
      <xdr:nvPicPr>
        <xdr:cNvPr id="480" name="Picture 15" descr="http://i.xn----8sbi5anaab1k.xn--p1ai/u/pic/a6/8e7bc2191c11e7b4e0977368d0f80d/-/DSC04224.jpg"/>
        <xdr:cNvPicPr>
          <a:picLocks noChangeAspect="1" noChangeArrowheads="1"/>
        </xdr:cNvPicPr>
      </xdr:nvPicPr>
      <xdr:blipFill>
        <a:blip xmlns:r="http://schemas.openxmlformats.org/officeDocument/2006/relationships" r:embed="rId100" cstate="print"/>
        <a:srcRect/>
        <a:stretch>
          <a:fillRect/>
        </a:stretch>
      </xdr:blipFill>
      <xdr:spPr bwMode="auto">
        <a:xfrm>
          <a:off x="9263062" y="186487594"/>
          <a:ext cx="1500187" cy="1719261"/>
        </a:xfrm>
        <a:prstGeom prst="rect">
          <a:avLst/>
        </a:prstGeom>
        <a:noFill/>
      </xdr:spPr>
    </xdr:pic>
    <xdr:clientData/>
  </xdr:twoCellAnchor>
  <xdr:twoCellAnchor editAs="oneCell">
    <xdr:from>
      <xdr:col>10</xdr:col>
      <xdr:colOff>321469</xdr:colOff>
      <xdr:row>319</xdr:row>
      <xdr:rowOff>11906</xdr:rowOff>
    </xdr:from>
    <xdr:to>
      <xdr:col>13</xdr:col>
      <xdr:colOff>119062</xdr:colOff>
      <xdr:row>319</xdr:row>
      <xdr:rowOff>1428749</xdr:rowOff>
    </xdr:to>
    <xdr:pic>
      <xdr:nvPicPr>
        <xdr:cNvPr id="401" name="Picture 16" descr="http://i.xn----8sbi5anaab1k.xn--p1ai/u/pic/28/1c478a41e711e7b1de8e96b06fe1ed/-/DSC04290.jpg"/>
        <xdr:cNvPicPr>
          <a:picLocks noChangeAspect="1" noChangeArrowheads="1"/>
        </xdr:cNvPicPr>
      </xdr:nvPicPr>
      <xdr:blipFill>
        <a:blip xmlns:r="http://schemas.openxmlformats.org/officeDocument/2006/relationships" r:embed="rId101" cstate="print"/>
        <a:srcRect/>
        <a:stretch>
          <a:fillRect/>
        </a:stretch>
      </xdr:blipFill>
      <xdr:spPr bwMode="auto">
        <a:xfrm>
          <a:off x="11739563" y="213991031"/>
          <a:ext cx="1619250" cy="1416843"/>
        </a:xfrm>
        <a:prstGeom prst="rect">
          <a:avLst/>
        </a:prstGeom>
        <a:noFill/>
      </xdr:spPr>
    </xdr:pic>
    <xdr:clientData/>
  </xdr:twoCellAnchor>
  <xdr:twoCellAnchor editAs="oneCell">
    <xdr:from>
      <xdr:col>8</xdr:col>
      <xdr:colOff>23812</xdr:colOff>
      <xdr:row>338</xdr:row>
      <xdr:rowOff>47623</xdr:rowOff>
    </xdr:from>
    <xdr:to>
      <xdr:col>11</xdr:col>
      <xdr:colOff>142875</xdr:colOff>
      <xdr:row>339</xdr:row>
      <xdr:rowOff>797723</xdr:rowOff>
    </xdr:to>
    <xdr:pic>
      <xdr:nvPicPr>
        <xdr:cNvPr id="403" name="Picture 18" descr="http://i.xn----8sbi5anaab1k.xn--p1ai/u/pic/0b/845cba30a911e7b1dffeb53d290125/-/DSC04256.jpg"/>
        <xdr:cNvPicPr>
          <a:picLocks noChangeAspect="1" noChangeArrowheads="1"/>
        </xdr:cNvPicPr>
      </xdr:nvPicPr>
      <xdr:blipFill>
        <a:blip xmlns:r="http://schemas.openxmlformats.org/officeDocument/2006/relationships" r:embed="rId102" cstate="print"/>
        <a:srcRect/>
        <a:stretch>
          <a:fillRect/>
        </a:stretch>
      </xdr:blipFill>
      <xdr:spPr bwMode="auto">
        <a:xfrm>
          <a:off x="9203531" y="191190561"/>
          <a:ext cx="1940719" cy="1785939"/>
        </a:xfrm>
        <a:prstGeom prst="rect">
          <a:avLst/>
        </a:prstGeom>
        <a:noFill/>
      </xdr:spPr>
    </xdr:pic>
    <xdr:clientData/>
  </xdr:twoCellAnchor>
  <xdr:twoCellAnchor editAs="oneCell">
    <xdr:from>
      <xdr:col>8</xdr:col>
      <xdr:colOff>1</xdr:colOff>
      <xdr:row>189</xdr:row>
      <xdr:rowOff>0</xdr:rowOff>
    </xdr:from>
    <xdr:to>
      <xdr:col>10</xdr:col>
      <xdr:colOff>476250</xdr:colOff>
      <xdr:row>189</xdr:row>
      <xdr:rowOff>1083468</xdr:rowOff>
    </xdr:to>
    <xdr:pic>
      <xdr:nvPicPr>
        <xdr:cNvPr id="407" name="Picture 20" descr="http://i.xn----8sbi5anaab1k.xn--p1ai/u/pic/2a/6e2138411111e7bc15889a7205685e/-/DSC04283.jpg"/>
        <xdr:cNvPicPr>
          <a:picLocks noChangeAspect="1" noChangeArrowheads="1"/>
        </xdr:cNvPicPr>
      </xdr:nvPicPr>
      <xdr:blipFill>
        <a:blip xmlns:r="http://schemas.openxmlformats.org/officeDocument/2006/relationships" r:embed="rId103" cstate="print"/>
        <a:srcRect/>
        <a:stretch>
          <a:fillRect/>
        </a:stretch>
      </xdr:blipFill>
      <xdr:spPr bwMode="auto">
        <a:xfrm>
          <a:off x="9179720" y="77890688"/>
          <a:ext cx="1690686" cy="1083468"/>
        </a:xfrm>
        <a:prstGeom prst="rect">
          <a:avLst/>
        </a:prstGeom>
        <a:noFill/>
      </xdr:spPr>
    </xdr:pic>
    <xdr:clientData/>
  </xdr:twoCellAnchor>
  <xdr:twoCellAnchor editAs="oneCell">
    <xdr:from>
      <xdr:col>7</xdr:col>
      <xdr:colOff>1157883</xdr:colOff>
      <xdr:row>181</xdr:row>
      <xdr:rowOff>44649</xdr:rowOff>
    </xdr:from>
    <xdr:to>
      <xdr:col>10</xdr:col>
      <xdr:colOff>467321</xdr:colOff>
      <xdr:row>182</xdr:row>
      <xdr:rowOff>17862</xdr:rowOff>
    </xdr:to>
    <xdr:pic>
      <xdr:nvPicPr>
        <xdr:cNvPr id="488" name="Рисунок 487" descr="http://i.xn----8sbi5anaab1k.xn--p1ai/u/d1/0c3830bf9711e3a87115ff3f19a22d/-/moskitnaya-setka-500x500.jpg"/>
        <xdr:cNvPicPr/>
      </xdr:nvPicPr>
      <xdr:blipFill>
        <a:blip xmlns:r="http://schemas.openxmlformats.org/officeDocument/2006/relationships" r:embed="rId104" cstate="print"/>
        <a:srcRect/>
        <a:stretch>
          <a:fillRect/>
        </a:stretch>
      </xdr:blipFill>
      <xdr:spPr bwMode="auto">
        <a:xfrm>
          <a:off x="11650266" y="93434297"/>
          <a:ext cx="1720454" cy="1104306"/>
        </a:xfrm>
        <a:prstGeom prst="rect">
          <a:avLst/>
        </a:prstGeom>
        <a:noFill/>
        <a:ln w="9525">
          <a:noFill/>
          <a:miter lim="800000"/>
          <a:headEnd/>
          <a:tailEnd/>
        </a:ln>
      </xdr:spPr>
    </xdr:pic>
    <xdr:clientData/>
  </xdr:twoCellAnchor>
  <xdr:twoCellAnchor editAs="oneCell">
    <xdr:from>
      <xdr:col>11</xdr:col>
      <xdr:colOff>535782</xdr:colOff>
      <xdr:row>33</xdr:row>
      <xdr:rowOff>47625</xdr:rowOff>
    </xdr:from>
    <xdr:to>
      <xdr:col>16</xdr:col>
      <xdr:colOff>61912</xdr:colOff>
      <xdr:row>39</xdr:row>
      <xdr:rowOff>107157</xdr:rowOff>
    </xdr:to>
    <xdr:pic>
      <xdr:nvPicPr>
        <xdr:cNvPr id="20" name="Picture 2" descr="http://i.xn----8sbi5anaab1k.xn--p1ai/u/pic/54/be5f10fa4611e5a69cc30b7251e309/-/DSC03785.jpg"/>
        <xdr:cNvPicPr>
          <a:picLocks noChangeAspect="1" noChangeArrowheads="1"/>
        </xdr:cNvPicPr>
      </xdr:nvPicPr>
      <xdr:blipFill>
        <a:blip xmlns:r="http://schemas.openxmlformats.org/officeDocument/2006/relationships" r:embed="rId105" cstate="print"/>
        <a:srcRect/>
        <a:stretch>
          <a:fillRect/>
        </a:stretch>
      </xdr:blipFill>
      <xdr:spPr bwMode="auto">
        <a:xfrm>
          <a:off x="11537157" y="6453188"/>
          <a:ext cx="2562225" cy="2155032"/>
        </a:xfrm>
        <a:prstGeom prst="rect">
          <a:avLst/>
        </a:prstGeom>
        <a:noFill/>
      </xdr:spPr>
    </xdr:pic>
    <xdr:clientData/>
  </xdr:twoCellAnchor>
  <xdr:twoCellAnchor editAs="oneCell">
    <xdr:from>
      <xdr:col>8</xdr:col>
      <xdr:colOff>0</xdr:colOff>
      <xdr:row>53</xdr:row>
      <xdr:rowOff>142876</xdr:rowOff>
    </xdr:from>
    <xdr:to>
      <xdr:col>11</xdr:col>
      <xdr:colOff>85725</xdr:colOff>
      <xdr:row>57</xdr:row>
      <xdr:rowOff>2903</xdr:rowOff>
    </xdr:to>
    <xdr:pic>
      <xdr:nvPicPr>
        <xdr:cNvPr id="31" name="Picture 3" descr="http://i.xn----8sbi5anaab1k.xn--p1ai/u/pic/76/1e6480ca5711e59f6e9adba315dc9b/-/%D0%A8%D0%B0%D1%80%D0%BC.jpg"/>
        <xdr:cNvPicPr>
          <a:picLocks noChangeAspect="1" noChangeArrowheads="1"/>
        </xdr:cNvPicPr>
      </xdr:nvPicPr>
      <xdr:blipFill>
        <a:blip xmlns:r="http://schemas.openxmlformats.org/officeDocument/2006/relationships" r:embed="rId106" cstate="print"/>
        <a:srcRect/>
        <a:stretch>
          <a:fillRect/>
        </a:stretch>
      </xdr:blipFill>
      <xdr:spPr bwMode="auto">
        <a:xfrm>
          <a:off x="9179719" y="11358564"/>
          <a:ext cx="1907381" cy="2071686"/>
        </a:xfrm>
        <a:prstGeom prst="rect">
          <a:avLst/>
        </a:prstGeom>
        <a:noFill/>
      </xdr:spPr>
    </xdr:pic>
    <xdr:clientData/>
  </xdr:twoCellAnchor>
  <xdr:twoCellAnchor editAs="oneCell">
    <xdr:from>
      <xdr:col>8</xdr:col>
      <xdr:colOff>23813</xdr:colOff>
      <xdr:row>353</xdr:row>
      <xdr:rowOff>47624</xdr:rowOff>
    </xdr:from>
    <xdr:to>
      <xdr:col>11</xdr:col>
      <xdr:colOff>71439</xdr:colOff>
      <xdr:row>354</xdr:row>
      <xdr:rowOff>702464</xdr:rowOff>
    </xdr:to>
    <xdr:pic>
      <xdr:nvPicPr>
        <xdr:cNvPr id="18" name="Picture 1" descr="http://i.xn----8sbi5anaab1k.xn--p1ai/u/pic/e9/6806625b0611e78d73eeb9370f0b99/-/DSC04300.jpg"/>
        <xdr:cNvPicPr>
          <a:picLocks noChangeAspect="1" noChangeArrowheads="1"/>
        </xdr:cNvPicPr>
      </xdr:nvPicPr>
      <xdr:blipFill>
        <a:blip xmlns:r="http://schemas.openxmlformats.org/officeDocument/2006/relationships" r:embed="rId107" cstate="print"/>
        <a:srcRect/>
        <a:stretch>
          <a:fillRect/>
        </a:stretch>
      </xdr:blipFill>
      <xdr:spPr bwMode="auto">
        <a:xfrm>
          <a:off x="10227469" y="258794249"/>
          <a:ext cx="1869282" cy="1440657"/>
        </a:xfrm>
        <a:prstGeom prst="rect">
          <a:avLst/>
        </a:prstGeom>
        <a:noFill/>
      </xdr:spPr>
    </xdr:pic>
    <xdr:clientData/>
  </xdr:twoCellAnchor>
  <xdr:twoCellAnchor editAs="oneCell">
    <xdr:from>
      <xdr:col>8</xdr:col>
      <xdr:colOff>0</xdr:colOff>
      <xdr:row>296</xdr:row>
      <xdr:rowOff>0</xdr:rowOff>
    </xdr:from>
    <xdr:to>
      <xdr:col>8</xdr:col>
      <xdr:colOff>304800</xdr:colOff>
      <xdr:row>296</xdr:row>
      <xdr:rowOff>304800</xdr:rowOff>
    </xdr:to>
    <xdr:sp macro="" textlink="">
      <xdr:nvSpPr>
        <xdr:cNvPr id="202" name="AutoShape 4" descr="http://i.xn----8sbi5anaab1k.xn--p1ai/u/pic/50/f606165be911e795c58e789e98f380/-/DSC04319.jpg"/>
        <xdr:cNvSpPr>
          <a:spLocks noChangeAspect="1" noChangeArrowheads="1"/>
        </xdr:cNvSpPr>
      </xdr:nvSpPr>
      <xdr:spPr bwMode="auto">
        <a:xfrm>
          <a:off x="9839325" y="154438350"/>
          <a:ext cx="304800" cy="304800"/>
        </a:xfrm>
        <a:prstGeom prst="rect">
          <a:avLst/>
        </a:prstGeom>
        <a:noFill/>
      </xdr:spPr>
    </xdr:sp>
    <xdr:clientData/>
  </xdr:twoCellAnchor>
  <xdr:twoCellAnchor editAs="oneCell">
    <xdr:from>
      <xdr:col>8</xdr:col>
      <xdr:colOff>1</xdr:colOff>
      <xdr:row>301</xdr:row>
      <xdr:rowOff>29089</xdr:rowOff>
    </xdr:from>
    <xdr:to>
      <xdr:col>10</xdr:col>
      <xdr:colOff>523875</xdr:colOff>
      <xdr:row>301</xdr:row>
      <xdr:rowOff>1285875</xdr:rowOff>
    </xdr:to>
    <xdr:pic>
      <xdr:nvPicPr>
        <xdr:cNvPr id="481" name="Picture 2" descr="http://i.xn----8sbi5anaab1k.xn--p1ai/u/95/9433e2595111e69922e5e3667c5a78/-/DSC03921.jpg"/>
        <xdr:cNvPicPr>
          <a:picLocks noChangeAspect="1" noChangeArrowheads="1"/>
        </xdr:cNvPicPr>
      </xdr:nvPicPr>
      <xdr:blipFill>
        <a:blip xmlns:r="http://schemas.openxmlformats.org/officeDocument/2006/relationships" r:embed="rId108" cstate="print"/>
        <a:srcRect/>
        <a:stretch>
          <a:fillRect/>
        </a:stretch>
      </xdr:blipFill>
      <xdr:spPr bwMode="auto">
        <a:xfrm>
          <a:off x="9834564" y="159787152"/>
          <a:ext cx="1738311" cy="1256786"/>
        </a:xfrm>
        <a:prstGeom prst="rect">
          <a:avLst/>
        </a:prstGeom>
        <a:noFill/>
      </xdr:spPr>
    </xdr:pic>
    <xdr:clientData/>
  </xdr:twoCellAnchor>
  <xdr:twoCellAnchor editAs="oneCell">
    <xdr:from>
      <xdr:col>8</xdr:col>
      <xdr:colOff>1</xdr:colOff>
      <xdr:row>302</xdr:row>
      <xdr:rowOff>1</xdr:rowOff>
    </xdr:from>
    <xdr:to>
      <xdr:col>11</xdr:col>
      <xdr:colOff>1</xdr:colOff>
      <xdr:row>303</xdr:row>
      <xdr:rowOff>11906</xdr:rowOff>
    </xdr:to>
    <xdr:pic>
      <xdr:nvPicPr>
        <xdr:cNvPr id="251" name="Picture 7" descr="http://i.xn----8sbi5anaab1k.xn--p1ai/u/pic/03/2aad085b0b11e78631e4c5be175261/-/DSC04311.jpg"/>
        <xdr:cNvPicPr>
          <a:picLocks noChangeAspect="1" noChangeArrowheads="1"/>
        </xdr:cNvPicPr>
      </xdr:nvPicPr>
      <xdr:blipFill>
        <a:blip xmlns:r="http://schemas.openxmlformats.org/officeDocument/2006/relationships" r:embed="rId109" cstate="print"/>
        <a:srcRect/>
        <a:stretch>
          <a:fillRect/>
        </a:stretch>
      </xdr:blipFill>
      <xdr:spPr bwMode="auto">
        <a:xfrm>
          <a:off x="9834564" y="159877126"/>
          <a:ext cx="1821656" cy="1345406"/>
        </a:xfrm>
        <a:prstGeom prst="rect">
          <a:avLst/>
        </a:prstGeom>
        <a:noFill/>
      </xdr:spPr>
    </xdr:pic>
    <xdr:clientData/>
  </xdr:twoCellAnchor>
  <xdr:twoCellAnchor editAs="oneCell">
    <xdr:from>
      <xdr:col>8</xdr:col>
      <xdr:colOff>0</xdr:colOff>
      <xdr:row>303</xdr:row>
      <xdr:rowOff>0</xdr:rowOff>
    </xdr:from>
    <xdr:to>
      <xdr:col>11</xdr:col>
      <xdr:colOff>0</xdr:colOff>
      <xdr:row>304</xdr:row>
      <xdr:rowOff>10</xdr:rowOff>
    </xdr:to>
    <xdr:pic>
      <xdr:nvPicPr>
        <xdr:cNvPr id="291" name="Picture 8" descr="http://i.xn----8sbi5anaab1k.xn--p1ai/u/pic/5e/9629845b0a11e7bda9f8eab3b0bfb0/-/DSC04309.jpg"/>
        <xdr:cNvPicPr>
          <a:picLocks noChangeAspect="1" noChangeArrowheads="1"/>
        </xdr:cNvPicPr>
      </xdr:nvPicPr>
      <xdr:blipFill>
        <a:blip xmlns:r="http://schemas.openxmlformats.org/officeDocument/2006/relationships" r:embed="rId110" cstate="print"/>
        <a:srcRect/>
        <a:stretch>
          <a:fillRect/>
        </a:stretch>
      </xdr:blipFill>
      <xdr:spPr bwMode="auto">
        <a:xfrm>
          <a:off x="9834563" y="161210625"/>
          <a:ext cx="1821656" cy="1369219"/>
        </a:xfrm>
        <a:prstGeom prst="rect">
          <a:avLst/>
        </a:prstGeom>
        <a:noFill/>
      </xdr:spPr>
    </xdr:pic>
    <xdr:clientData/>
  </xdr:twoCellAnchor>
  <xdr:twoCellAnchor editAs="oneCell">
    <xdr:from>
      <xdr:col>8</xdr:col>
      <xdr:colOff>47625</xdr:colOff>
      <xdr:row>172</xdr:row>
      <xdr:rowOff>1</xdr:rowOff>
    </xdr:from>
    <xdr:to>
      <xdr:col>10</xdr:col>
      <xdr:colOff>511969</xdr:colOff>
      <xdr:row>173</xdr:row>
      <xdr:rowOff>690562</xdr:rowOff>
    </xdr:to>
    <xdr:pic>
      <xdr:nvPicPr>
        <xdr:cNvPr id="388" name="Picture 11" descr="http://i.xn----8sbi5anaab1k.xn--p1ai/u/pic/7c/da812c1b6a11e7accfc0715f7a1294/-/DSC04248.jpg"/>
        <xdr:cNvPicPr>
          <a:picLocks noChangeAspect="1" noChangeArrowheads="1"/>
        </xdr:cNvPicPr>
      </xdr:nvPicPr>
      <xdr:blipFill>
        <a:blip xmlns:r="http://schemas.openxmlformats.org/officeDocument/2006/relationships" r:embed="rId111" cstate="print"/>
        <a:srcRect/>
        <a:stretch>
          <a:fillRect/>
        </a:stretch>
      </xdr:blipFill>
      <xdr:spPr bwMode="auto">
        <a:xfrm>
          <a:off x="9882188" y="57959626"/>
          <a:ext cx="1678781" cy="1178718"/>
        </a:xfrm>
        <a:prstGeom prst="rect">
          <a:avLst/>
        </a:prstGeom>
        <a:noFill/>
      </xdr:spPr>
    </xdr:pic>
    <xdr:clientData/>
  </xdr:twoCellAnchor>
  <xdr:twoCellAnchor editAs="oneCell">
    <xdr:from>
      <xdr:col>8</xdr:col>
      <xdr:colOff>0</xdr:colOff>
      <xdr:row>134</xdr:row>
      <xdr:rowOff>0</xdr:rowOff>
    </xdr:from>
    <xdr:to>
      <xdr:col>10</xdr:col>
      <xdr:colOff>47626</xdr:colOff>
      <xdr:row>134</xdr:row>
      <xdr:rowOff>1595436</xdr:rowOff>
    </xdr:to>
    <xdr:pic>
      <xdr:nvPicPr>
        <xdr:cNvPr id="389" name="Picture 12" descr="http://i.xn----8sbi5anaab1k.xn--p1ai/u/pic/86/a245d6e12411e5b5ddcd03b539c051/-/%D0%BA%D0%BE%D0%BA%D0%BE%D0%BD.jpg"/>
        <xdr:cNvPicPr>
          <a:picLocks noChangeAspect="1" noChangeArrowheads="1"/>
        </xdr:cNvPicPr>
      </xdr:nvPicPr>
      <xdr:blipFill>
        <a:blip xmlns:r="http://schemas.openxmlformats.org/officeDocument/2006/relationships" r:embed="rId112" cstate="print"/>
        <a:srcRect/>
        <a:stretch>
          <a:fillRect/>
        </a:stretch>
      </xdr:blipFill>
      <xdr:spPr bwMode="auto">
        <a:xfrm>
          <a:off x="10203656" y="56899969"/>
          <a:ext cx="1262063" cy="1595436"/>
        </a:xfrm>
        <a:prstGeom prst="rect">
          <a:avLst/>
        </a:prstGeom>
        <a:noFill/>
      </xdr:spPr>
    </xdr:pic>
    <xdr:clientData/>
  </xdr:twoCellAnchor>
  <xdr:twoCellAnchor editAs="oneCell">
    <xdr:from>
      <xdr:col>8</xdr:col>
      <xdr:colOff>11906</xdr:colOff>
      <xdr:row>13</xdr:row>
      <xdr:rowOff>23812</xdr:rowOff>
    </xdr:from>
    <xdr:to>
      <xdr:col>11</xdr:col>
      <xdr:colOff>535781</xdr:colOff>
      <xdr:row>16</xdr:row>
      <xdr:rowOff>35720</xdr:rowOff>
    </xdr:to>
    <xdr:pic>
      <xdr:nvPicPr>
        <xdr:cNvPr id="9" name="Picture 1" descr="http://i.xn----8sbi5anaab1k.xn--p1ai/u/pic/23/42eef65b0711e7aee8aaaa8c2de3c0/-/DSC04303.jpg"/>
        <xdr:cNvPicPr>
          <a:picLocks noChangeAspect="1" noChangeArrowheads="1"/>
        </xdr:cNvPicPr>
      </xdr:nvPicPr>
      <xdr:blipFill>
        <a:blip xmlns:r="http://schemas.openxmlformats.org/officeDocument/2006/relationships" r:embed="rId113" cstate="print"/>
        <a:srcRect/>
        <a:stretch>
          <a:fillRect/>
        </a:stretch>
      </xdr:blipFill>
      <xdr:spPr bwMode="auto">
        <a:xfrm>
          <a:off x="9501187" y="4000500"/>
          <a:ext cx="2345531" cy="2071688"/>
        </a:xfrm>
        <a:prstGeom prst="rect">
          <a:avLst/>
        </a:prstGeom>
        <a:noFill/>
      </xdr:spPr>
    </xdr:pic>
    <xdr:clientData/>
  </xdr:twoCellAnchor>
  <xdr:twoCellAnchor editAs="oneCell">
    <xdr:from>
      <xdr:col>8</xdr:col>
      <xdr:colOff>47626</xdr:colOff>
      <xdr:row>15</xdr:row>
      <xdr:rowOff>464342</xdr:rowOff>
    </xdr:from>
    <xdr:to>
      <xdr:col>11</xdr:col>
      <xdr:colOff>500064</xdr:colOff>
      <xdr:row>19</xdr:row>
      <xdr:rowOff>0</xdr:rowOff>
    </xdr:to>
    <xdr:pic>
      <xdr:nvPicPr>
        <xdr:cNvPr id="10" name="Picture 2" descr="http://i.xn----8sbi5anaab1k.xn--p1ai/u/pic/1a/0bb7d430ad11e791799f444306d675/-/DSC04274.jpg"/>
        <xdr:cNvPicPr>
          <a:picLocks noChangeAspect="1" noChangeArrowheads="1"/>
        </xdr:cNvPicPr>
      </xdr:nvPicPr>
      <xdr:blipFill>
        <a:blip xmlns:r="http://schemas.openxmlformats.org/officeDocument/2006/relationships" r:embed="rId114" cstate="print"/>
        <a:srcRect/>
        <a:stretch>
          <a:fillRect/>
        </a:stretch>
      </xdr:blipFill>
      <xdr:spPr bwMode="auto">
        <a:xfrm>
          <a:off x="9227345" y="3917155"/>
          <a:ext cx="2274094" cy="2000250"/>
        </a:xfrm>
        <a:prstGeom prst="rect">
          <a:avLst/>
        </a:prstGeom>
        <a:noFill/>
      </xdr:spPr>
    </xdr:pic>
    <xdr:clientData/>
  </xdr:twoCellAnchor>
  <xdr:twoCellAnchor editAs="oneCell">
    <xdr:from>
      <xdr:col>2</xdr:col>
      <xdr:colOff>0</xdr:colOff>
      <xdr:row>105</xdr:row>
      <xdr:rowOff>0</xdr:rowOff>
    </xdr:from>
    <xdr:to>
      <xdr:col>2</xdr:col>
      <xdr:colOff>704850</xdr:colOff>
      <xdr:row>105</xdr:row>
      <xdr:rowOff>697706</xdr:rowOff>
    </xdr:to>
    <xdr:sp macro="" textlink="">
      <xdr:nvSpPr>
        <xdr:cNvPr id="483" name="AutoShape 7" descr="http://i.xn----8sbi5anaab1k.xn--p1ai/u/pic/89/d3efea46ba11e3805c3156f3284aaa/-/%D0%B1%D1%8D%D0%B1%D0%B81.jpg"/>
        <xdr:cNvSpPr>
          <a:spLocks noChangeAspect="1" noChangeArrowheads="1"/>
        </xdr:cNvSpPr>
      </xdr:nvSpPr>
      <xdr:spPr bwMode="auto">
        <a:xfrm>
          <a:off x="5965031" y="29122688"/>
          <a:ext cx="704850" cy="697706"/>
        </a:xfrm>
        <a:prstGeom prst="rect">
          <a:avLst/>
        </a:prstGeom>
        <a:noFill/>
        <a:ln w="9525">
          <a:noFill/>
          <a:miter lim="800000"/>
          <a:headEnd/>
          <a:tailEnd/>
        </a:ln>
      </xdr:spPr>
    </xdr:sp>
    <xdr:clientData/>
  </xdr:twoCellAnchor>
  <xdr:twoCellAnchor editAs="oneCell">
    <xdr:from>
      <xdr:col>2</xdr:col>
      <xdr:colOff>0</xdr:colOff>
      <xdr:row>105</xdr:row>
      <xdr:rowOff>0</xdr:rowOff>
    </xdr:from>
    <xdr:to>
      <xdr:col>2</xdr:col>
      <xdr:colOff>419100</xdr:colOff>
      <xdr:row>105</xdr:row>
      <xdr:rowOff>414338</xdr:rowOff>
    </xdr:to>
    <xdr:sp macro="" textlink="">
      <xdr:nvSpPr>
        <xdr:cNvPr id="484" name="AutoShape 9" descr="http://i.xn----8sbi5anaab1k.xn--p1ai/u/pic/89/d3efea46ba11e3805c3156f3284aaa/-/%D0%B1%D1%8D%D0%B1%D0%B81.jpg"/>
        <xdr:cNvSpPr>
          <a:spLocks noChangeAspect="1" noChangeArrowheads="1"/>
        </xdr:cNvSpPr>
      </xdr:nvSpPr>
      <xdr:spPr bwMode="auto">
        <a:xfrm>
          <a:off x="5965031" y="29122688"/>
          <a:ext cx="419100" cy="414338"/>
        </a:xfrm>
        <a:prstGeom prst="rect">
          <a:avLst/>
        </a:prstGeom>
        <a:noFill/>
        <a:ln w="9525">
          <a:noFill/>
          <a:miter lim="800000"/>
          <a:headEnd/>
          <a:tailEnd/>
        </a:ln>
      </xdr:spPr>
    </xdr:sp>
    <xdr:clientData/>
  </xdr:twoCellAnchor>
  <xdr:twoCellAnchor editAs="oneCell">
    <xdr:from>
      <xdr:col>2</xdr:col>
      <xdr:colOff>0</xdr:colOff>
      <xdr:row>105</xdr:row>
      <xdr:rowOff>0</xdr:rowOff>
    </xdr:from>
    <xdr:to>
      <xdr:col>2</xdr:col>
      <xdr:colOff>304800</xdr:colOff>
      <xdr:row>105</xdr:row>
      <xdr:rowOff>304800</xdr:rowOff>
    </xdr:to>
    <xdr:sp macro="" textlink="">
      <xdr:nvSpPr>
        <xdr:cNvPr id="485" name="AutoShape 10" descr="http://i.xn----8sbi5anaab1k.xn--p1ai/u/pic/89/d3efea46ba11e3805c3156f3284aaa/-/%D0%B1%D1%8D%D0%B1%D0%B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105</xdr:row>
      <xdr:rowOff>0</xdr:rowOff>
    </xdr:from>
    <xdr:to>
      <xdr:col>2</xdr:col>
      <xdr:colOff>304800</xdr:colOff>
      <xdr:row>105</xdr:row>
      <xdr:rowOff>304800</xdr:rowOff>
    </xdr:to>
    <xdr:sp macro="" textlink="">
      <xdr:nvSpPr>
        <xdr:cNvPr id="486" name="AutoShape 11" descr="http://i.xn----8sbi5anaab1k.xn--p1ai/u/pic/89/d3efea46ba11e3805c3156f3284aaa/-/%D0%B1%D1%8D%D0%B1%D0%B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105</xdr:row>
      <xdr:rowOff>0</xdr:rowOff>
    </xdr:from>
    <xdr:to>
      <xdr:col>2</xdr:col>
      <xdr:colOff>304800</xdr:colOff>
      <xdr:row>105</xdr:row>
      <xdr:rowOff>304800</xdr:rowOff>
    </xdr:to>
    <xdr:sp macro="" textlink="">
      <xdr:nvSpPr>
        <xdr:cNvPr id="487" name="AutoShape 13"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105</xdr:row>
      <xdr:rowOff>0</xdr:rowOff>
    </xdr:from>
    <xdr:to>
      <xdr:col>2</xdr:col>
      <xdr:colOff>304800</xdr:colOff>
      <xdr:row>105</xdr:row>
      <xdr:rowOff>304800</xdr:rowOff>
    </xdr:to>
    <xdr:sp macro="" textlink="">
      <xdr:nvSpPr>
        <xdr:cNvPr id="489" name="AutoShape 14"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105</xdr:row>
      <xdr:rowOff>0</xdr:rowOff>
    </xdr:from>
    <xdr:to>
      <xdr:col>2</xdr:col>
      <xdr:colOff>304800</xdr:colOff>
      <xdr:row>105</xdr:row>
      <xdr:rowOff>304800</xdr:rowOff>
    </xdr:to>
    <xdr:sp macro="" textlink="">
      <xdr:nvSpPr>
        <xdr:cNvPr id="490" name="AutoShape 15"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105</xdr:row>
      <xdr:rowOff>0</xdr:rowOff>
    </xdr:from>
    <xdr:to>
      <xdr:col>2</xdr:col>
      <xdr:colOff>304800</xdr:colOff>
      <xdr:row>105</xdr:row>
      <xdr:rowOff>304800</xdr:rowOff>
    </xdr:to>
    <xdr:sp macro="" textlink="">
      <xdr:nvSpPr>
        <xdr:cNvPr id="491" name="AutoShape 16"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105</xdr:row>
      <xdr:rowOff>0</xdr:rowOff>
    </xdr:from>
    <xdr:to>
      <xdr:col>2</xdr:col>
      <xdr:colOff>304800</xdr:colOff>
      <xdr:row>105</xdr:row>
      <xdr:rowOff>304800</xdr:rowOff>
    </xdr:to>
    <xdr:sp macro="" textlink="">
      <xdr:nvSpPr>
        <xdr:cNvPr id="492" name="AutoShape 18" descr="http://i.xn----8sbi5anaab1k.xn--p1ai/u/pic/33/2ef202cb7611e390ed0fc13f19a22d/-/DSC01173.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105</xdr:row>
      <xdr:rowOff>0</xdr:rowOff>
    </xdr:from>
    <xdr:to>
      <xdr:col>2</xdr:col>
      <xdr:colOff>304800</xdr:colOff>
      <xdr:row>105</xdr:row>
      <xdr:rowOff>304800</xdr:rowOff>
    </xdr:to>
    <xdr:sp macro="" textlink="">
      <xdr:nvSpPr>
        <xdr:cNvPr id="493" name="AutoShape 19" descr="http://i.xn----8sbi5anaab1k.xn--p1ai/u/pic/33/2ef202cb7611e390ed0fc13f19a22d/-/DSC01173.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105</xdr:row>
      <xdr:rowOff>0</xdr:rowOff>
    </xdr:from>
    <xdr:to>
      <xdr:col>4</xdr:col>
      <xdr:colOff>304800</xdr:colOff>
      <xdr:row>105</xdr:row>
      <xdr:rowOff>302418</xdr:rowOff>
    </xdr:to>
    <xdr:sp macro="" textlink="">
      <xdr:nvSpPr>
        <xdr:cNvPr id="494" name="AutoShape 20" descr="http://i.xn----8sbi5anaab1k.xn--p1ai/u/pic/33/2ef202cb7611e390ed0fc13f19a22d/-/DSC01173.jpg"/>
        <xdr:cNvSpPr>
          <a:spLocks noChangeAspect="1" noChangeArrowheads="1"/>
        </xdr:cNvSpPr>
      </xdr:nvSpPr>
      <xdr:spPr bwMode="auto">
        <a:xfrm>
          <a:off x="6762750" y="29122688"/>
          <a:ext cx="304800" cy="302418"/>
        </a:xfrm>
        <a:prstGeom prst="rect">
          <a:avLst/>
        </a:prstGeom>
        <a:noFill/>
        <a:ln w="9525">
          <a:noFill/>
          <a:miter lim="800000"/>
          <a:headEnd/>
          <a:tailEnd/>
        </a:ln>
      </xdr:spPr>
    </xdr:sp>
    <xdr:clientData/>
  </xdr:twoCellAnchor>
  <xdr:twoCellAnchor editAs="oneCell">
    <xdr:from>
      <xdr:col>4</xdr:col>
      <xdr:colOff>0</xdr:colOff>
      <xdr:row>105</xdr:row>
      <xdr:rowOff>0</xdr:rowOff>
    </xdr:from>
    <xdr:to>
      <xdr:col>4</xdr:col>
      <xdr:colOff>304800</xdr:colOff>
      <xdr:row>105</xdr:row>
      <xdr:rowOff>304800</xdr:rowOff>
    </xdr:to>
    <xdr:sp macro="" textlink="">
      <xdr:nvSpPr>
        <xdr:cNvPr id="495" name="AutoShape 21" descr="http://i.xn----8sbi5anaab1k.xn--p1ai/u/pic/33/2ef202cb7611e390ed0fc13f19a22d/-/DSC01173.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105</xdr:row>
      <xdr:rowOff>0</xdr:rowOff>
    </xdr:from>
    <xdr:to>
      <xdr:col>2</xdr:col>
      <xdr:colOff>304800</xdr:colOff>
      <xdr:row>105</xdr:row>
      <xdr:rowOff>302418</xdr:rowOff>
    </xdr:to>
    <xdr:sp macro="" textlink="">
      <xdr:nvSpPr>
        <xdr:cNvPr id="496" name="AutoShape 22" descr="http://i.xn----8sbi5anaab1k.xn--p1ai/u/pic/33/2ef202cb7611e390ed0fc13f19a22d/-/DSC01173.jpg"/>
        <xdr:cNvSpPr>
          <a:spLocks noChangeAspect="1" noChangeArrowheads="1"/>
        </xdr:cNvSpPr>
      </xdr:nvSpPr>
      <xdr:spPr bwMode="auto">
        <a:xfrm>
          <a:off x="5965031" y="29122688"/>
          <a:ext cx="304800" cy="302418"/>
        </a:xfrm>
        <a:prstGeom prst="rect">
          <a:avLst/>
        </a:prstGeom>
        <a:noFill/>
        <a:ln w="9525">
          <a:noFill/>
          <a:miter lim="800000"/>
          <a:headEnd/>
          <a:tailEnd/>
        </a:ln>
      </xdr:spPr>
    </xdr:sp>
    <xdr:clientData/>
  </xdr:twoCellAnchor>
  <xdr:twoCellAnchor editAs="oneCell">
    <xdr:from>
      <xdr:col>4</xdr:col>
      <xdr:colOff>0</xdr:colOff>
      <xdr:row>105</xdr:row>
      <xdr:rowOff>0</xdr:rowOff>
    </xdr:from>
    <xdr:to>
      <xdr:col>4</xdr:col>
      <xdr:colOff>304800</xdr:colOff>
      <xdr:row>105</xdr:row>
      <xdr:rowOff>304800</xdr:rowOff>
    </xdr:to>
    <xdr:sp macro="" textlink="">
      <xdr:nvSpPr>
        <xdr:cNvPr id="497" name="AutoShape 23" descr="http://i.xn----8sbi5anaab1k.xn--p1ai/u/pic/33/2ef202cb7611e390ed0fc13f19a22d/-/DSC01173.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105</xdr:row>
      <xdr:rowOff>0</xdr:rowOff>
    </xdr:from>
    <xdr:to>
      <xdr:col>2</xdr:col>
      <xdr:colOff>304800</xdr:colOff>
      <xdr:row>105</xdr:row>
      <xdr:rowOff>304800</xdr:rowOff>
    </xdr:to>
    <xdr:sp macro="" textlink="">
      <xdr:nvSpPr>
        <xdr:cNvPr id="498" name="AutoShape 25" descr="http://i.xn----8sbi5anaab1k.xn--p1ai/u/pic/30/03a554cb6811e3b5c547cb3f19a22d/-/DSC01889.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105</xdr:row>
      <xdr:rowOff>0</xdr:rowOff>
    </xdr:from>
    <xdr:to>
      <xdr:col>4</xdr:col>
      <xdr:colOff>304800</xdr:colOff>
      <xdr:row>105</xdr:row>
      <xdr:rowOff>304800</xdr:rowOff>
    </xdr:to>
    <xdr:sp macro="" textlink="">
      <xdr:nvSpPr>
        <xdr:cNvPr id="499" name="AutoShape 26" descr="http://i.xn----8sbi5anaab1k.xn--p1ai/u/pic/30/03a554cb6811e3b5c547cb3f19a22d/-/DSC01889.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5</xdr:col>
      <xdr:colOff>0</xdr:colOff>
      <xdr:row>105</xdr:row>
      <xdr:rowOff>0</xdr:rowOff>
    </xdr:from>
    <xdr:to>
      <xdr:col>5</xdr:col>
      <xdr:colOff>304800</xdr:colOff>
      <xdr:row>105</xdr:row>
      <xdr:rowOff>304800</xdr:rowOff>
    </xdr:to>
    <xdr:sp macro="" textlink="">
      <xdr:nvSpPr>
        <xdr:cNvPr id="500" name="AutoShape 27" descr="http://i.xn----8sbi5anaab1k.xn--p1ai/u/pic/30/03a554cb6811e3b5c547cb3f19a22d/-/DSC01889.jpg"/>
        <xdr:cNvSpPr>
          <a:spLocks noChangeAspect="1" noChangeArrowheads="1"/>
        </xdr:cNvSpPr>
      </xdr:nvSpPr>
      <xdr:spPr bwMode="auto">
        <a:xfrm>
          <a:off x="7489031" y="29122688"/>
          <a:ext cx="304800" cy="304800"/>
        </a:xfrm>
        <a:prstGeom prst="rect">
          <a:avLst/>
        </a:prstGeom>
        <a:noFill/>
        <a:ln w="9525">
          <a:noFill/>
          <a:miter lim="800000"/>
          <a:headEnd/>
          <a:tailEnd/>
        </a:ln>
      </xdr:spPr>
    </xdr:sp>
    <xdr:clientData/>
  </xdr:twoCellAnchor>
  <xdr:twoCellAnchor editAs="oneCell">
    <xdr:from>
      <xdr:col>4</xdr:col>
      <xdr:colOff>0</xdr:colOff>
      <xdr:row>105</xdr:row>
      <xdr:rowOff>0</xdr:rowOff>
    </xdr:from>
    <xdr:to>
      <xdr:col>4</xdr:col>
      <xdr:colOff>304800</xdr:colOff>
      <xdr:row>105</xdr:row>
      <xdr:rowOff>304800</xdr:rowOff>
    </xdr:to>
    <xdr:sp macro="" textlink="">
      <xdr:nvSpPr>
        <xdr:cNvPr id="501" name="AutoShape 28" descr="http://i.xn----8sbi5anaab1k.xn--p1ai/u/pic/30/03a554cb6811e3b5c547cb3f19a22d/-/DSC01889.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105</xdr:row>
      <xdr:rowOff>0</xdr:rowOff>
    </xdr:from>
    <xdr:to>
      <xdr:col>2</xdr:col>
      <xdr:colOff>304800</xdr:colOff>
      <xdr:row>105</xdr:row>
      <xdr:rowOff>304800</xdr:rowOff>
    </xdr:to>
    <xdr:sp macro="" textlink="">
      <xdr:nvSpPr>
        <xdr:cNvPr id="502" name="AutoShape 29" descr="http://i.xn----8sbi5anaab1k.xn--p1ai/u/pic/30/03a554cb6811e3b5c547cb3f19a22d/-/DSC01889.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105</xdr:row>
      <xdr:rowOff>0</xdr:rowOff>
    </xdr:from>
    <xdr:to>
      <xdr:col>2</xdr:col>
      <xdr:colOff>304800</xdr:colOff>
      <xdr:row>105</xdr:row>
      <xdr:rowOff>304800</xdr:rowOff>
    </xdr:to>
    <xdr:sp macro="" textlink="">
      <xdr:nvSpPr>
        <xdr:cNvPr id="503" name="AutoShape 31"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105</xdr:row>
      <xdr:rowOff>0</xdr:rowOff>
    </xdr:from>
    <xdr:to>
      <xdr:col>2</xdr:col>
      <xdr:colOff>304800</xdr:colOff>
      <xdr:row>105</xdr:row>
      <xdr:rowOff>304800</xdr:rowOff>
    </xdr:to>
    <xdr:sp macro="" textlink="">
      <xdr:nvSpPr>
        <xdr:cNvPr id="504" name="AutoShape 32"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105</xdr:row>
      <xdr:rowOff>0</xdr:rowOff>
    </xdr:from>
    <xdr:to>
      <xdr:col>2</xdr:col>
      <xdr:colOff>304800</xdr:colOff>
      <xdr:row>105</xdr:row>
      <xdr:rowOff>304800</xdr:rowOff>
    </xdr:to>
    <xdr:sp macro="" textlink="">
      <xdr:nvSpPr>
        <xdr:cNvPr id="505" name="AutoShape 33"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105</xdr:row>
      <xdr:rowOff>0</xdr:rowOff>
    </xdr:from>
    <xdr:to>
      <xdr:col>4</xdr:col>
      <xdr:colOff>304800</xdr:colOff>
      <xdr:row>105</xdr:row>
      <xdr:rowOff>304800</xdr:rowOff>
    </xdr:to>
    <xdr:sp macro="" textlink="">
      <xdr:nvSpPr>
        <xdr:cNvPr id="506" name="AutoShape 34" descr="http://i.xn----8sbi5anaab1k.xn--p1ai/u/pic/9f/ec0bc4cea411e3935bcf04c55aa83f/-/DSC015381.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104</xdr:row>
      <xdr:rowOff>0</xdr:rowOff>
    </xdr:from>
    <xdr:to>
      <xdr:col>2</xdr:col>
      <xdr:colOff>704850</xdr:colOff>
      <xdr:row>104</xdr:row>
      <xdr:rowOff>697706</xdr:rowOff>
    </xdr:to>
    <xdr:sp macro="" textlink="">
      <xdr:nvSpPr>
        <xdr:cNvPr id="508" name="AutoShape 7" descr="http://i.xn----8sbi5anaab1k.xn--p1ai/u/pic/89/d3efea46ba11e3805c3156f3284aaa/-/%D0%B1%D1%8D%D0%B1%D0%B81.jpg"/>
        <xdr:cNvSpPr>
          <a:spLocks noChangeAspect="1" noChangeArrowheads="1"/>
        </xdr:cNvSpPr>
      </xdr:nvSpPr>
      <xdr:spPr bwMode="auto">
        <a:xfrm>
          <a:off x="5965031" y="29122688"/>
          <a:ext cx="704850" cy="697706"/>
        </a:xfrm>
        <a:prstGeom prst="rect">
          <a:avLst/>
        </a:prstGeom>
        <a:noFill/>
        <a:ln w="9525">
          <a:noFill/>
          <a:miter lim="800000"/>
          <a:headEnd/>
          <a:tailEnd/>
        </a:ln>
      </xdr:spPr>
    </xdr:sp>
    <xdr:clientData/>
  </xdr:twoCellAnchor>
  <xdr:twoCellAnchor editAs="oneCell">
    <xdr:from>
      <xdr:col>2</xdr:col>
      <xdr:colOff>0</xdr:colOff>
      <xdr:row>104</xdr:row>
      <xdr:rowOff>0</xdr:rowOff>
    </xdr:from>
    <xdr:to>
      <xdr:col>2</xdr:col>
      <xdr:colOff>419100</xdr:colOff>
      <xdr:row>104</xdr:row>
      <xdr:rowOff>414338</xdr:rowOff>
    </xdr:to>
    <xdr:sp macro="" textlink="">
      <xdr:nvSpPr>
        <xdr:cNvPr id="509" name="AutoShape 9" descr="http://i.xn----8sbi5anaab1k.xn--p1ai/u/pic/89/d3efea46ba11e3805c3156f3284aaa/-/%D0%B1%D1%8D%D0%B1%D0%B81.jpg"/>
        <xdr:cNvSpPr>
          <a:spLocks noChangeAspect="1" noChangeArrowheads="1"/>
        </xdr:cNvSpPr>
      </xdr:nvSpPr>
      <xdr:spPr bwMode="auto">
        <a:xfrm>
          <a:off x="5965031" y="29122688"/>
          <a:ext cx="419100" cy="414338"/>
        </a:xfrm>
        <a:prstGeom prst="rect">
          <a:avLst/>
        </a:prstGeom>
        <a:noFill/>
        <a:ln w="9525">
          <a:noFill/>
          <a:miter lim="800000"/>
          <a:headEnd/>
          <a:tailEnd/>
        </a:ln>
      </xdr:spPr>
    </xdr:sp>
    <xdr:clientData/>
  </xdr:twoCellAnchor>
  <xdr:twoCellAnchor editAs="oneCell">
    <xdr:from>
      <xdr:col>2</xdr:col>
      <xdr:colOff>0</xdr:colOff>
      <xdr:row>104</xdr:row>
      <xdr:rowOff>0</xdr:rowOff>
    </xdr:from>
    <xdr:to>
      <xdr:col>2</xdr:col>
      <xdr:colOff>304800</xdr:colOff>
      <xdr:row>104</xdr:row>
      <xdr:rowOff>304800</xdr:rowOff>
    </xdr:to>
    <xdr:sp macro="" textlink="">
      <xdr:nvSpPr>
        <xdr:cNvPr id="510" name="AutoShape 10" descr="http://i.xn----8sbi5anaab1k.xn--p1ai/u/pic/89/d3efea46ba11e3805c3156f3284aaa/-/%D0%B1%D1%8D%D0%B1%D0%B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104</xdr:row>
      <xdr:rowOff>0</xdr:rowOff>
    </xdr:from>
    <xdr:to>
      <xdr:col>2</xdr:col>
      <xdr:colOff>304800</xdr:colOff>
      <xdr:row>104</xdr:row>
      <xdr:rowOff>304800</xdr:rowOff>
    </xdr:to>
    <xdr:sp macro="" textlink="">
      <xdr:nvSpPr>
        <xdr:cNvPr id="511" name="AutoShape 11" descr="http://i.xn----8sbi5anaab1k.xn--p1ai/u/pic/89/d3efea46ba11e3805c3156f3284aaa/-/%D0%B1%D1%8D%D0%B1%D0%B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104</xdr:row>
      <xdr:rowOff>0</xdr:rowOff>
    </xdr:from>
    <xdr:to>
      <xdr:col>2</xdr:col>
      <xdr:colOff>304800</xdr:colOff>
      <xdr:row>104</xdr:row>
      <xdr:rowOff>304800</xdr:rowOff>
    </xdr:to>
    <xdr:sp macro="" textlink="">
      <xdr:nvSpPr>
        <xdr:cNvPr id="512" name="AutoShape 13"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104</xdr:row>
      <xdr:rowOff>0</xdr:rowOff>
    </xdr:from>
    <xdr:to>
      <xdr:col>2</xdr:col>
      <xdr:colOff>304800</xdr:colOff>
      <xdr:row>104</xdr:row>
      <xdr:rowOff>304800</xdr:rowOff>
    </xdr:to>
    <xdr:sp macro="" textlink="">
      <xdr:nvSpPr>
        <xdr:cNvPr id="513" name="AutoShape 14"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104</xdr:row>
      <xdr:rowOff>0</xdr:rowOff>
    </xdr:from>
    <xdr:to>
      <xdr:col>2</xdr:col>
      <xdr:colOff>304800</xdr:colOff>
      <xdr:row>104</xdr:row>
      <xdr:rowOff>304800</xdr:rowOff>
    </xdr:to>
    <xdr:sp macro="" textlink="">
      <xdr:nvSpPr>
        <xdr:cNvPr id="514" name="AutoShape 15"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104</xdr:row>
      <xdr:rowOff>0</xdr:rowOff>
    </xdr:from>
    <xdr:to>
      <xdr:col>2</xdr:col>
      <xdr:colOff>304800</xdr:colOff>
      <xdr:row>104</xdr:row>
      <xdr:rowOff>304800</xdr:rowOff>
    </xdr:to>
    <xdr:sp macro="" textlink="">
      <xdr:nvSpPr>
        <xdr:cNvPr id="515" name="AutoShape 16"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104</xdr:row>
      <xdr:rowOff>0</xdr:rowOff>
    </xdr:from>
    <xdr:to>
      <xdr:col>2</xdr:col>
      <xdr:colOff>304800</xdr:colOff>
      <xdr:row>104</xdr:row>
      <xdr:rowOff>304800</xdr:rowOff>
    </xdr:to>
    <xdr:sp macro="" textlink="">
      <xdr:nvSpPr>
        <xdr:cNvPr id="516" name="AutoShape 18" descr="http://i.xn----8sbi5anaab1k.xn--p1ai/u/pic/33/2ef202cb7611e390ed0fc13f19a22d/-/DSC01173.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104</xdr:row>
      <xdr:rowOff>0</xdr:rowOff>
    </xdr:from>
    <xdr:to>
      <xdr:col>2</xdr:col>
      <xdr:colOff>304800</xdr:colOff>
      <xdr:row>104</xdr:row>
      <xdr:rowOff>304800</xdr:rowOff>
    </xdr:to>
    <xdr:sp macro="" textlink="">
      <xdr:nvSpPr>
        <xdr:cNvPr id="517" name="AutoShape 19" descr="http://i.xn----8sbi5anaab1k.xn--p1ai/u/pic/33/2ef202cb7611e390ed0fc13f19a22d/-/DSC01173.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104</xdr:row>
      <xdr:rowOff>0</xdr:rowOff>
    </xdr:from>
    <xdr:to>
      <xdr:col>4</xdr:col>
      <xdr:colOff>304800</xdr:colOff>
      <xdr:row>104</xdr:row>
      <xdr:rowOff>302418</xdr:rowOff>
    </xdr:to>
    <xdr:sp macro="" textlink="">
      <xdr:nvSpPr>
        <xdr:cNvPr id="518" name="AutoShape 20" descr="http://i.xn----8sbi5anaab1k.xn--p1ai/u/pic/33/2ef202cb7611e390ed0fc13f19a22d/-/DSC01173.jpg"/>
        <xdr:cNvSpPr>
          <a:spLocks noChangeAspect="1" noChangeArrowheads="1"/>
        </xdr:cNvSpPr>
      </xdr:nvSpPr>
      <xdr:spPr bwMode="auto">
        <a:xfrm>
          <a:off x="6762750" y="29122688"/>
          <a:ext cx="304800" cy="302418"/>
        </a:xfrm>
        <a:prstGeom prst="rect">
          <a:avLst/>
        </a:prstGeom>
        <a:noFill/>
        <a:ln w="9525">
          <a:noFill/>
          <a:miter lim="800000"/>
          <a:headEnd/>
          <a:tailEnd/>
        </a:ln>
      </xdr:spPr>
    </xdr:sp>
    <xdr:clientData/>
  </xdr:twoCellAnchor>
  <xdr:twoCellAnchor editAs="oneCell">
    <xdr:from>
      <xdr:col>4</xdr:col>
      <xdr:colOff>0</xdr:colOff>
      <xdr:row>104</xdr:row>
      <xdr:rowOff>0</xdr:rowOff>
    </xdr:from>
    <xdr:to>
      <xdr:col>4</xdr:col>
      <xdr:colOff>304800</xdr:colOff>
      <xdr:row>104</xdr:row>
      <xdr:rowOff>304800</xdr:rowOff>
    </xdr:to>
    <xdr:sp macro="" textlink="">
      <xdr:nvSpPr>
        <xdr:cNvPr id="519" name="AutoShape 21" descr="http://i.xn----8sbi5anaab1k.xn--p1ai/u/pic/33/2ef202cb7611e390ed0fc13f19a22d/-/DSC01173.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104</xdr:row>
      <xdr:rowOff>0</xdr:rowOff>
    </xdr:from>
    <xdr:to>
      <xdr:col>2</xdr:col>
      <xdr:colOff>304800</xdr:colOff>
      <xdr:row>104</xdr:row>
      <xdr:rowOff>302418</xdr:rowOff>
    </xdr:to>
    <xdr:sp macro="" textlink="">
      <xdr:nvSpPr>
        <xdr:cNvPr id="520" name="AutoShape 22" descr="http://i.xn----8sbi5anaab1k.xn--p1ai/u/pic/33/2ef202cb7611e390ed0fc13f19a22d/-/DSC01173.jpg"/>
        <xdr:cNvSpPr>
          <a:spLocks noChangeAspect="1" noChangeArrowheads="1"/>
        </xdr:cNvSpPr>
      </xdr:nvSpPr>
      <xdr:spPr bwMode="auto">
        <a:xfrm>
          <a:off x="5965031" y="29122688"/>
          <a:ext cx="304800" cy="302418"/>
        </a:xfrm>
        <a:prstGeom prst="rect">
          <a:avLst/>
        </a:prstGeom>
        <a:noFill/>
        <a:ln w="9525">
          <a:noFill/>
          <a:miter lim="800000"/>
          <a:headEnd/>
          <a:tailEnd/>
        </a:ln>
      </xdr:spPr>
    </xdr:sp>
    <xdr:clientData/>
  </xdr:twoCellAnchor>
  <xdr:twoCellAnchor editAs="oneCell">
    <xdr:from>
      <xdr:col>4</xdr:col>
      <xdr:colOff>0</xdr:colOff>
      <xdr:row>104</xdr:row>
      <xdr:rowOff>0</xdr:rowOff>
    </xdr:from>
    <xdr:to>
      <xdr:col>4</xdr:col>
      <xdr:colOff>304800</xdr:colOff>
      <xdr:row>104</xdr:row>
      <xdr:rowOff>304800</xdr:rowOff>
    </xdr:to>
    <xdr:sp macro="" textlink="">
      <xdr:nvSpPr>
        <xdr:cNvPr id="521" name="AutoShape 23" descr="http://i.xn----8sbi5anaab1k.xn--p1ai/u/pic/33/2ef202cb7611e390ed0fc13f19a22d/-/DSC01173.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104</xdr:row>
      <xdr:rowOff>0</xdr:rowOff>
    </xdr:from>
    <xdr:to>
      <xdr:col>2</xdr:col>
      <xdr:colOff>304800</xdr:colOff>
      <xdr:row>104</xdr:row>
      <xdr:rowOff>304800</xdr:rowOff>
    </xdr:to>
    <xdr:sp macro="" textlink="">
      <xdr:nvSpPr>
        <xdr:cNvPr id="522" name="AutoShape 25" descr="http://i.xn----8sbi5anaab1k.xn--p1ai/u/pic/30/03a554cb6811e3b5c547cb3f19a22d/-/DSC01889.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104</xdr:row>
      <xdr:rowOff>0</xdr:rowOff>
    </xdr:from>
    <xdr:to>
      <xdr:col>4</xdr:col>
      <xdr:colOff>304800</xdr:colOff>
      <xdr:row>104</xdr:row>
      <xdr:rowOff>304800</xdr:rowOff>
    </xdr:to>
    <xdr:sp macro="" textlink="">
      <xdr:nvSpPr>
        <xdr:cNvPr id="523" name="AutoShape 26" descr="http://i.xn----8sbi5anaab1k.xn--p1ai/u/pic/30/03a554cb6811e3b5c547cb3f19a22d/-/DSC01889.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5</xdr:col>
      <xdr:colOff>0</xdr:colOff>
      <xdr:row>104</xdr:row>
      <xdr:rowOff>0</xdr:rowOff>
    </xdr:from>
    <xdr:to>
      <xdr:col>5</xdr:col>
      <xdr:colOff>304800</xdr:colOff>
      <xdr:row>104</xdr:row>
      <xdr:rowOff>304800</xdr:rowOff>
    </xdr:to>
    <xdr:sp macro="" textlink="">
      <xdr:nvSpPr>
        <xdr:cNvPr id="524" name="AutoShape 27" descr="http://i.xn----8sbi5anaab1k.xn--p1ai/u/pic/30/03a554cb6811e3b5c547cb3f19a22d/-/DSC01889.jpg"/>
        <xdr:cNvSpPr>
          <a:spLocks noChangeAspect="1" noChangeArrowheads="1"/>
        </xdr:cNvSpPr>
      </xdr:nvSpPr>
      <xdr:spPr bwMode="auto">
        <a:xfrm>
          <a:off x="7489031" y="29122688"/>
          <a:ext cx="304800" cy="304800"/>
        </a:xfrm>
        <a:prstGeom prst="rect">
          <a:avLst/>
        </a:prstGeom>
        <a:noFill/>
        <a:ln w="9525">
          <a:noFill/>
          <a:miter lim="800000"/>
          <a:headEnd/>
          <a:tailEnd/>
        </a:ln>
      </xdr:spPr>
    </xdr:sp>
    <xdr:clientData/>
  </xdr:twoCellAnchor>
  <xdr:twoCellAnchor editAs="oneCell">
    <xdr:from>
      <xdr:col>4</xdr:col>
      <xdr:colOff>0</xdr:colOff>
      <xdr:row>104</xdr:row>
      <xdr:rowOff>0</xdr:rowOff>
    </xdr:from>
    <xdr:to>
      <xdr:col>4</xdr:col>
      <xdr:colOff>304800</xdr:colOff>
      <xdr:row>104</xdr:row>
      <xdr:rowOff>304800</xdr:rowOff>
    </xdr:to>
    <xdr:sp macro="" textlink="">
      <xdr:nvSpPr>
        <xdr:cNvPr id="525" name="AutoShape 28" descr="http://i.xn----8sbi5anaab1k.xn--p1ai/u/pic/30/03a554cb6811e3b5c547cb3f19a22d/-/DSC01889.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104</xdr:row>
      <xdr:rowOff>0</xdr:rowOff>
    </xdr:from>
    <xdr:to>
      <xdr:col>2</xdr:col>
      <xdr:colOff>304800</xdr:colOff>
      <xdr:row>104</xdr:row>
      <xdr:rowOff>304800</xdr:rowOff>
    </xdr:to>
    <xdr:sp macro="" textlink="">
      <xdr:nvSpPr>
        <xdr:cNvPr id="526" name="AutoShape 29" descr="http://i.xn----8sbi5anaab1k.xn--p1ai/u/pic/30/03a554cb6811e3b5c547cb3f19a22d/-/DSC01889.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104</xdr:row>
      <xdr:rowOff>0</xdr:rowOff>
    </xdr:from>
    <xdr:to>
      <xdr:col>2</xdr:col>
      <xdr:colOff>304800</xdr:colOff>
      <xdr:row>104</xdr:row>
      <xdr:rowOff>304800</xdr:rowOff>
    </xdr:to>
    <xdr:sp macro="" textlink="">
      <xdr:nvSpPr>
        <xdr:cNvPr id="527" name="AutoShape 31"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104</xdr:row>
      <xdr:rowOff>0</xdr:rowOff>
    </xdr:from>
    <xdr:to>
      <xdr:col>2</xdr:col>
      <xdr:colOff>304800</xdr:colOff>
      <xdr:row>104</xdr:row>
      <xdr:rowOff>304800</xdr:rowOff>
    </xdr:to>
    <xdr:sp macro="" textlink="">
      <xdr:nvSpPr>
        <xdr:cNvPr id="528" name="AutoShape 32"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104</xdr:row>
      <xdr:rowOff>0</xdr:rowOff>
    </xdr:from>
    <xdr:to>
      <xdr:col>2</xdr:col>
      <xdr:colOff>304800</xdr:colOff>
      <xdr:row>104</xdr:row>
      <xdr:rowOff>304800</xdr:rowOff>
    </xdr:to>
    <xdr:sp macro="" textlink="">
      <xdr:nvSpPr>
        <xdr:cNvPr id="529" name="AutoShape 33"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104</xdr:row>
      <xdr:rowOff>0</xdr:rowOff>
    </xdr:from>
    <xdr:to>
      <xdr:col>4</xdr:col>
      <xdr:colOff>304800</xdr:colOff>
      <xdr:row>104</xdr:row>
      <xdr:rowOff>304800</xdr:rowOff>
    </xdr:to>
    <xdr:sp macro="" textlink="">
      <xdr:nvSpPr>
        <xdr:cNvPr id="530" name="AutoShape 34" descr="http://i.xn----8sbi5anaab1k.xn--p1ai/u/pic/9f/ec0bc4cea411e3935bcf04c55aa83f/-/DSC015381.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103</xdr:row>
      <xdr:rowOff>0</xdr:rowOff>
    </xdr:from>
    <xdr:to>
      <xdr:col>2</xdr:col>
      <xdr:colOff>704850</xdr:colOff>
      <xdr:row>103</xdr:row>
      <xdr:rowOff>697706</xdr:rowOff>
    </xdr:to>
    <xdr:sp macro="" textlink="">
      <xdr:nvSpPr>
        <xdr:cNvPr id="532" name="AutoShape 7" descr="http://i.xn----8sbi5anaab1k.xn--p1ai/u/pic/89/d3efea46ba11e3805c3156f3284aaa/-/%D0%B1%D1%8D%D0%B1%D0%B81.jpg"/>
        <xdr:cNvSpPr>
          <a:spLocks noChangeAspect="1" noChangeArrowheads="1"/>
        </xdr:cNvSpPr>
      </xdr:nvSpPr>
      <xdr:spPr bwMode="auto">
        <a:xfrm>
          <a:off x="5965031" y="29122688"/>
          <a:ext cx="704850" cy="697706"/>
        </a:xfrm>
        <a:prstGeom prst="rect">
          <a:avLst/>
        </a:prstGeom>
        <a:noFill/>
        <a:ln w="9525">
          <a:noFill/>
          <a:miter lim="800000"/>
          <a:headEnd/>
          <a:tailEnd/>
        </a:ln>
      </xdr:spPr>
    </xdr:sp>
    <xdr:clientData/>
  </xdr:twoCellAnchor>
  <xdr:twoCellAnchor editAs="oneCell">
    <xdr:from>
      <xdr:col>2</xdr:col>
      <xdr:colOff>0</xdr:colOff>
      <xdr:row>103</xdr:row>
      <xdr:rowOff>0</xdr:rowOff>
    </xdr:from>
    <xdr:to>
      <xdr:col>2</xdr:col>
      <xdr:colOff>419100</xdr:colOff>
      <xdr:row>103</xdr:row>
      <xdr:rowOff>414338</xdr:rowOff>
    </xdr:to>
    <xdr:sp macro="" textlink="">
      <xdr:nvSpPr>
        <xdr:cNvPr id="533" name="AutoShape 9" descr="http://i.xn----8sbi5anaab1k.xn--p1ai/u/pic/89/d3efea46ba11e3805c3156f3284aaa/-/%D0%B1%D1%8D%D0%B1%D0%B81.jpg"/>
        <xdr:cNvSpPr>
          <a:spLocks noChangeAspect="1" noChangeArrowheads="1"/>
        </xdr:cNvSpPr>
      </xdr:nvSpPr>
      <xdr:spPr bwMode="auto">
        <a:xfrm>
          <a:off x="5965031" y="29122688"/>
          <a:ext cx="419100" cy="414338"/>
        </a:xfrm>
        <a:prstGeom prst="rect">
          <a:avLst/>
        </a:prstGeom>
        <a:noFill/>
        <a:ln w="9525">
          <a:noFill/>
          <a:miter lim="800000"/>
          <a:headEnd/>
          <a:tailEnd/>
        </a:ln>
      </xdr:spPr>
    </xdr:sp>
    <xdr:clientData/>
  </xdr:twoCellAnchor>
  <xdr:twoCellAnchor editAs="oneCell">
    <xdr:from>
      <xdr:col>2</xdr:col>
      <xdr:colOff>0</xdr:colOff>
      <xdr:row>103</xdr:row>
      <xdr:rowOff>0</xdr:rowOff>
    </xdr:from>
    <xdr:to>
      <xdr:col>2</xdr:col>
      <xdr:colOff>304800</xdr:colOff>
      <xdr:row>103</xdr:row>
      <xdr:rowOff>304800</xdr:rowOff>
    </xdr:to>
    <xdr:sp macro="" textlink="">
      <xdr:nvSpPr>
        <xdr:cNvPr id="534" name="AutoShape 10" descr="http://i.xn----8sbi5anaab1k.xn--p1ai/u/pic/89/d3efea46ba11e3805c3156f3284aaa/-/%D0%B1%D1%8D%D0%B1%D0%B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103</xdr:row>
      <xdr:rowOff>0</xdr:rowOff>
    </xdr:from>
    <xdr:to>
      <xdr:col>2</xdr:col>
      <xdr:colOff>304800</xdr:colOff>
      <xdr:row>103</xdr:row>
      <xdr:rowOff>304800</xdr:rowOff>
    </xdr:to>
    <xdr:sp macro="" textlink="">
      <xdr:nvSpPr>
        <xdr:cNvPr id="535" name="AutoShape 11" descr="http://i.xn----8sbi5anaab1k.xn--p1ai/u/pic/89/d3efea46ba11e3805c3156f3284aaa/-/%D0%B1%D1%8D%D0%B1%D0%B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103</xdr:row>
      <xdr:rowOff>0</xdr:rowOff>
    </xdr:from>
    <xdr:to>
      <xdr:col>2</xdr:col>
      <xdr:colOff>304800</xdr:colOff>
      <xdr:row>103</xdr:row>
      <xdr:rowOff>304800</xdr:rowOff>
    </xdr:to>
    <xdr:sp macro="" textlink="">
      <xdr:nvSpPr>
        <xdr:cNvPr id="536" name="AutoShape 13"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103</xdr:row>
      <xdr:rowOff>0</xdr:rowOff>
    </xdr:from>
    <xdr:to>
      <xdr:col>2</xdr:col>
      <xdr:colOff>304800</xdr:colOff>
      <xdr:row>103</xdr:row>
      <xdr:rowOff>304800</xdr:rowOff>
    </xdr:to>
    <xdr:sp macro="" textlink="">
      <xdr:nvSpPr>
        <xdr:cNvPr id="537" name="AutoShape 14"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103</xdr:row>
      <xdr:rowOff>0</xdr:rowOff>
    </xdr:from>
    <xdr:to>
      <xdr:col>2</xdr:col>
      <xdr:colOff>304800</xdr:colOff>
      <xdr:row>103</xdr:row>
      <xdr:rowOff>304800</xdr:rowOff>
    </xdr:to>
    <xdr:sp macro="" textlink="">
      <xdr:nvSpPr>
        <xdr:cNvPr id="538" name="AutoShape 15"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103</xdr:row>
      <xdr:rowOff>0</xdr:rowOff>
    </xdr:from>
    <xdr:to>
      <xdr:col>2</xdr:col>
      <xdr:colOff>304800</xdr:colOff>
      <xdr:row>103</xdr:row>
      <xdr:rowOff>304800</xdr:rowOff>
    </xdr:to>
    <xdr:sp macro="" textlink="">
      <xdr:nvSpPr>
        <xdr:cNvPr id="539" name="AutoShape 16"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103</xdr:row>
      <xdr:rowOff>0</xdr:rowOff>
    </xdr:from>
    <xdr:to>
      <xdr:col>2</xdr:col>
      <xdr:colOff>304800</xdr:colOff>
      <xdr:row>103</xdr:row>
      <xdr:rowOff>304800</xdr:rowOff>
    </xdr:to>
    <xdr:sp macro="" textlink="">
      <xdr:nvSpPr>
        <xdr:cNvPr id="540" name="AutoShape 18" descr="http://i.xn----8sbi5anaab1k.xn--p1ai/u/pic/33/2ef202cb7611e390ed0fc13f19a22d/-/DSC01173.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103</xdr:row>
      <xdr:rowOff>0</xdr:rowOff>
    </xdr:from>
    <xdr:to>
      <xdr:col>2</xdr:col>
      <xdr:colOff>304800</xdr:colOff>
      <xdr:row>103</xdr:row>
      <xdr:rowOff>304800</xdr:rowOff>
    </xdr:to>
    <xdr:sp macro="" textlink="">
      <xdr:nvSpPr>
        <xdr:cNvPr id="541" name="AutoShape 19" descr="http://i.xn----8sbi5anaab1k.xn--p1ai/u/pic/33/2ef202cb7611e390ed0fc13f19a22d/-/DSC01173.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103</xdr:row>
      <xdr:rowOff>0</xdr:rowOff>
    </xdr:from>
    <xdr:to>
      <xdr:col>4</xdr:col>
      <xdr:colOff>304800</xdr:colOff>
      <xdr:row>103</xdr:row>
      <xdr:rowOff>302418</xdr:rowOff>
    </xdr:to>
    <xdr:sp macro="" textlink="">
      <xdr:nvSpPr>
        <xdr:cNvPr id="542" name="AutoShape 20" descr="http://i.xn----8sbi5anaab1k.xn--p1ai/u/pic/33/2ef202cb7611e390ed0fc13f19a22d/-/DSC01173.jpg"/>
        <xdr:cNvSpPr>
          <a:spLocks noChangeAspect="1" noChangeArrowheads="1"/>
        </xdr:cNvSpPr>
      </xdr:nvSpPr>
      <xdr:spPr bwMode="auto">
        <a:xfrm>
          <a:off x="6762750" y="29122688"/>
          <a:ext cx="304800" cy="302418"/>
        </a:xfrm>
        <a:prstGeom prst="rect">
          <a:avLst/>
        </a:prstGeom>
        <a:noFill/>
        <a:ln w="9525">
          <a:noFill/>
          <a:miter lim="800000"/>
          <a:headEnd/>
          <a:tailEnd/>
        </a:ln>
      </xdr:spPr>
    </xdr:sp>
    <xdr:clientData/>
  </xdr:twoCellAnchor>
  <xdr:twoCellAnchor editAs="oneCell">
    <xdr:from>
      <xdr:col>4</xdr:col>
      <xdr:colOff>0</xdr:colOff>
      <xdr:row>103</xdr:row>
      <xdr:rowOff>0</xdr:rowOff>
    </xdr:from>
    <xdr:to>
      <xdr:col>4</xdr:col>
      <xdr:colOff>304800</xdr:colOff>
      <xdr:row>103</xdr:row>
      <xdr:rowOff>304800</xdr:rowOff>
    </xdr:to>
    <xdr:sp macro="" textlink="">
      <xdr:nvSpPr>
        <xdr:cNvPr id="543" name="AutoShape 21" descr="http://i.xn----8sbi5anaab1k.xn--p1ai/u/pic/33/2ef202cb7611e390ed0fc13f19a22d/-/DSC01173.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103</xdr:row>
      <xdr:rowOff>0</xdr:rowOff>
    </xdr:from>
    <xdr:to>
      <xdr:col>2</xdr:col>
      <xdr:colOff>304800</xdr:colOff>
      <xdr:row>103</xdr:row>
      <xdr:rowOff>302418</xdr:rowOff>
    </xdr:to>
    <xdr:sp macro="" textlink="">
      <xdr:nvSpPr>
        <xdr:cNvPr id="544" name="AutoShape 22" descr="http://i.xn----8sbi5anaab1k.xn--p1ai/u/pic/33/2ef202cb7611e390ed0fc13f19a22d/-/DSC01173.jpg"/>
        <xdr:cNvSpPr>
          <a:spLocks noChangeAspect="1" noChangeArrowheads="1"/>
        </xdr:cNvSpPr>
      </xdr:nvSpPr>
      <xdr:spPr bwMode="auto">
        <a:xfrm>
          <a:off x="5965031" y="29122688"/>
          <a:ext cx="304800" cy="302418"/>
        </a:xfrm>
        <a:prstGeom prst="rect">
          <a:avLst/>
        </a:prstGeom>
        <a:noFill/>
        <a:ln w="9525">
          <a:noFill/>
          <a:miter lim="800000"/>
          <a:headEnd/>
          <a:tailEnd/>
        </a:ln>
      </xdr:spPr>
    </xdr:sp>
    <xdr:clientData/>
  </xdr:twoCellAnchor>
  <xdr:twoCellAnchor editAs="oneCell">
    <xdr:from>
      <xdr:col>4</xdr:col>
      <xdr:colOff>0</xdr:colOff>
      <xdr:row>103</xdr:row>
      <xdr:rowOff>0</xdr:rowOff>
    </xdr:from>
    <xdr:to>
      <xdr:col>4</xdr:col>
      <xdr:colOff>304800</xdr:colOff>
      <xdr:row>103</xdr:row>
      <xdr:rowOff>304800</xdr:rowOff>
    </xdr:to>
    <xdr:sp macro="" textlink="">
      <xdr:nvSpPr>
        <xdr:cNvPr id="545" name="AutoShape 23" descr="http://i.xn----8sbi5anaab1k.xn--p1ai/u/pic/33/2ef202cb7611e390ed0fc13f19a22d/-/DSC01173.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103</xdr:row>
      <xdr:rowOff>0</xdr:rowOff>
    </xdr:from>
    <xdr:to>
      <xdr:col>2</xdr:col>
      <xdr:colOff>304800</xdr:colOff>
      <xdr:row>103</xdr:row>
      <xdr:rowOff>304800</xdr:rowOff>
    </xdr:to>
    <xdr:sp macro="" textlink="">
      <xdr:nvSpPr>
        <xdr:cNvPr id="546" name="AutoShape 25" descr="http://i.xn----8sbi5anaab1k.xn--p1ai/u/pic/30/03a554cb6811e3b5c547cb3f19a22d/-/DSC01889.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103</xdr:row>
      <xdr:rowOff>0</xdr:rowOff>
    </xdr:from>
    <xdr:to>
      <xdr:col>4</xdr:col>
      <xdr:colOff>304800</xdr:colOff>
      <xdr:row>103</xdr:row>
      <xdr:rowOff>304800</xdr:rowOff>
    </xdr:to>
    <xdr:sp macro="" textlink="">
      <xdr:nvSpPr>
        <xdr:cNvPr id="547" name="AutoShape 26" descr="http://i.xn----8sbi5anaab1k.xn--p1ai/u/pic/30/03a554cb6811e3b5c547cb3f19a22d/-/DSC01889.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5</xdr:col>
      <xdr:colOff>0</xdr:colOff>
      <xdr:row>103</xdr:row>
      <xdr:rowOff>0</xdr:rowOff>
    </xdr:from>
    <xdr:to>
      <xdr:col>5</xdr:col>
      <xdr:colOff>304800</xdr:colOff>
      <xdr:row>103</xdr:row>
      <xdr:rowOff>304800</xdr:rowOff>
    </xdr:to>
    <xdr:sp macro="" textlink="">
      <xdr:nvSpPr>
        <xdr:cNvPr id="548" name="AutoShape 27" descr="http://i.xn----8sbi5anaab1k.xn--p1ai/u/pic/30/03a554cb6811e3b5c547cb3f19a22d/-/DSC01889.jpg"/>
        <xdr:cNvSpPr>
          <a:spLocks noChangeAspect="1" noChangeArrowheads="1"/>
        </xdr:cNvSpPr>
      </xdr:nvSpPr>
      <xdr:spPr bwMode="auto">
        <a:xfrm>
          <a:off x="7489031" y="29122688"/>
          <a:ext cx="304800" cy="304800"/>
        </a:xfrm>
        <a:prstGeom prst="rect">
          <a:avLst/>
        </a:prstGeom>
        <a:noFill/>
        <a:ln w="9525">
          <a:noFill/>
          <a:miter lim="800000"/>
          <a:headEnd/>
          <a:tailEnd/>
        </a:ln>
      </xdr:spPr>
    </xdr:sp>
    <xdr:clientData/>
  </xdr:twoCellAnchor>
  <xdr:twoCellAnchor editAs="oneCell">
    <xdr:from>
      <xdr:col>4</xdr:col>
      <xdr:colOff>0</xdr:colOff>
      <xdr:row>103</xdr:row>
      <xdr:rowOff>0</xdr:rowOff>
    </xdr:from>
    <xdr:to>
      <xdr:col>4</xdr:col>
      <xdr:colOff>304800</xdr:colOff>
      <xdr:row>103</xdr:row>
      <xdr:rowOff>304800</xdr:rowOff>
    </xdr:to>
    <xdr:sp macro="" textlink="">
      <xdr:nvSpPr>
        <xdr:cNvPr id="549" name="AutoShape 28" descr="http://i.xn----8sbi5anaab1k.xn--p1ai/u/pic/30/03a554cb6811e3b5c547cb3f19a22d/-/DSC01889.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103</xdr:row>
      <xdr:rowOff>0</xdr:rowOff>
    </xdr:from>
    <xdr:to>
      <xdr:col>2</xdr:col>
      <xdr:colOff>304800</xdr:colOff>
      <xdr:row>103</xdr:row>
      <xdr:rowOff>304800</xdr:rowOff>
    </xdr:to>
    <xdr:sp macro="" textlink="">
      <xdr:nvSpPr>
        <xdr:cNvPr id="550" name="AutoShape 29" descr="http://i.xn----8sbi5anaab1k.xn--p1ai/u/pic/30/03a554cb6811e3b5c547cb3f19a22d/-/DSC01889.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103</xdr:row>
      <xdr:rowOff>0</xdr:rowOff>
    </xdr:from>
    <xdr:to>
      <xdr:col>2</xdr:col>
      <xdr:colOff>304800</xdr:colOff>
      <xdr:row>103</xdr:row>
      <xdr:rowOff>304800</xdr:rowOff>
    </xdr:to>
    <xdr:sp macro="" textlink="">
      <xdr:nvSpPr>
        <xdr:cNvPr id="551" name="AutoShape 31"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103</xdr:row>
      <xdr:rowOff>0</xdr:rowOff>
    </xdr:from>
    <xdr:to>
      <xdr:col>2</xdr:col>
      <xdr:colOff>304800</xdr:colOff>
      <xdr:row>103</xdr:row>
      <xdr:rowOff>304800</xdr:rowOff>
    </xdr:to>
    <xdr:sp macro="" textlink="">
      <xdr:nvSpPr>
        <xdr:cNvPr id="552" name="AutoShape 32"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103</xdr:row>
      <xdr:rowOff>0</xdr:rowOff>
    </xdr:from>
    <xdr:to>
      <xdr:col>2</xdr:col>
      <xdr:colOff>304800</xdr:colOff>
      <xdr:row>103</xdr:row>
      <xdr:rowOff>304800</xdr:rowOff>
    </xdr:to>
    <xdr:sp macro="" textlink="">
      <xdr:nvSpPr>
        <xdr:cNvPr id="553" name="AutoShape 33"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103</xdr:row>
      <xdr:rowOff>0</xdr:rowOff>
    </xdr:from>
    <xdr:to>
      <xdr:col>4</xdr:col>
      <xdr:colOff>304800</xdr:colOff>
      <xdr:row>103</xdr:row>
      <xdr:rowOff>304800</xdr:rowOff>
    </xdr:to>
    <xdr:sp macro="" textlink="">
      <xdr:nvSpPr>
        <xdr:cNvPr id="554" name="AutoShape 34" descr="http://i.xn----8sbi5anaab1k.xn--p1ai/u/pic/9f/ec0bc4cea411e3935bcf04c55aa83f/-/DSC015381.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102</xdr:row>
      <xdr:rowOff>0</xdr:rowOff>
    </xdr:from>
    <xdr:to>
      <xdr:col>2</xdr:col>
      <xdr:colOff>704850</xdr:colOff>
      <xdr:row>102</xdr:row>
      <xdr:rowOff>697706</xdr:rowOff>
    </xdr:to>
    <xdr:sp macro="" textlink="">
      <xdr:nvSpPr>
        <xdr:cNvPr id="556" name="AutoShape 7" descr="http://i.xn----8sbi5anaab1k.xn--p1ai/u/pic/89/d3efea46ba11e3805c3156f3284aaa/-/%D0%B1%D1%8D%D0%B1%D0%B81.jpg"/>
        <xdr:cNvSpPr>
          <a:spLocks noChangeAspect="1" noChangeArrowheads="1"/>
        </xdr:cNvSpPr>
      </xdr:nvSpPr>
      <xdr:spPr bwMode="auto">
        <a:xfrm>
          <a:off x="5965031" y="29122688"/>
          <a:ext cx="704850" cy="697706"/>
        </a:xfrm>
        <a:prstGeom prst="rect">
          <a:avLst/>
        </a:prstGeom>
        <a:noFill/>
        <a:ln w="9525">
          <a:noFill/>
          <a:miter lim="800000"/>
          <a:headEnd/>
          <a:tailEnd/>
        </a:ln>
      </xdr:spPr>
    </xdr:sp>
    <xdr:clientData/>
  </xdr:twoCellAnchor>
  <xdr:twoCellAnchor editAs="oneCell">
    <xdr:from>
      <xdr:col>2</xdr:col>
      <xdr:colOff>0</xdr:colOff>
      <xdr:row>102</xdr:row>
      <xdr:rowOff>0</xdr:rowOff>
    </xdr:from>
    <xdr:to>
      <xdr:col>2</xdr:col>
      <xdr:colOff>419100</xdr:colOff>
      <xdr:row>102</xdr:row>
      <xdr:rowOff>414338</xdr:rowOff>
    </xdr:to>
    <xdr:sp macro="" textlink="">
      <xdr:nvSpPr>
        <xdr:cNvPr id="557" name="AutoShape 9" descr="http://i.xn----8sbi5anaab1k.xn--p1ai/u/pic/89/d3efea46ba11e3805c3156f3284aaa/-/%D0%B1%D1%8D%D0%B1%D0%B81.jpg"/>
        <xdr:cNvSpPr>
          <a:spLocks noChangeAspect="1" noChangeArrowheads="1"/>
        </xdr:cNvSpPr>
      </xdr:nvSpPr>
      <xdr:spPr bwMode="auto">
        <a:xfrm>
          <a:off x="5965031" y="29122688"/>
          <a:ext cx="419100" cy="414338"/>
        </a:xfrm>
        <a:prstGeom prst="rect">
          <a:avLst/>
        </a:prstGeom>
        <a:noFill/>
        <a:ln w="9525">
          <a:noFill/>
          <a:miter lim="800000"/>
          <a:headEnd/>
          <a:tailEnd/>
        </a:ln>
      </xdr:spPr>
    </xdr:sp>
    <xdr:clientData/>
  </xdr:twoCellAnchor>
  <xdr:twoCellAnchor editAs="oneCell">
    <xdr:from>
      <xdr:col>2</xdr:col>
      <xdr:colOff>0</xdr:colOff>
      <xdr:row>102</xdr:row>
      <xdr:rowOff>0</xdr:rowOff>
    </xdr:from>
    <xdr:to>
      <xdr:col>2</xdr:col>
      <xdr:colOff>304800</xdr:colOff>
      <xdr:row>102</xdr:row>
      <xdr:rowOff>304800</xdr:rowOff>
    </xdr:to>
    <xdr:sp macro="" textlink="">
      <xdr:nvSpPr>
        <xdr:cNvPr id="558" name="AutoShape 10" descr="http://i.xn----8sbi5anaab1k.xn--p1ai/u/pic/89/d3efea46ba11e3805c3156f3284aaa/-/%D0%B1%D1%8D%D0%B1%D0%B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102</xdr:row>
      <xdr:rowOff>0</xdr:rowOff>
    </xdr:from>
    <xdr:to>
      <xdr:col>2</xdr:col>
      <xdr:colOff>304800</xdr:colOff>
      <xdr:row>102</xdr:row>
      <xdr:rowOff>304800</xdr:rowOff>
    </xdr:to>
    <xdr:sp macro="" textlink="">
      <xdr:nvSpPr>
        <xdr:cNvPr id="559" name="AutoShape 11" descr="http://i.xn----8sbi5anaab1k.xn--p1ai/u/pic/89/d3efea46ba11e3805c3156f3284aaa/-/%D0%B1%D1%8D%D0%B1%D0%B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102</xdr:row>
      <xdr:rowOff>0</xdr:rowOff>
    </xdr:from>
    <xdr:to>
      <xdr:col>2</xdr:col>
      <xdr:colOff>304800</xdr:colOff>
      <xdr:row>102</xdr:row>
      <xdr:rowOff>304800</xdr:rowOff>
    </xdr:to>
    <xdr:sp macro="" textlink="">
      <xdr:nvSpPr>
        <xdr:cNvPr id="560" name="AutoShape 13"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102</xdr:row>
      <xdr:rowOff>0</xdr:rowOff>
    </xdr:from>
    <xdr:to>
      <xdr:col>2</xdr:col>
      <xdr:colOff>304800</xdr:colOff>
      <xdr:row>102</xdr:row>
      <xdr:rowOff>304800</xdr:rowOff>
    </xdr:to>
    <xdr:sp macro="" textlink="">
      <xdr:nvSpPr>
        <xdr:cNvPr id="561" name="AutoShape 14"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102</xdr:row>
      <xdr:rowOff>0</xdr:rowOff>
    </xdr:from>
    <xdr:to>
      <xdr:col>2</xdr:col>
      <xdr:colOff>304800</xdr:colOff>
      <xdr:row>102</xdr:row>
      <xdr:rowOff>304800</xdr:rowOff>
    </xdr:to>
    <xdr:sp macro="" textlink="">
      <xdr:nvSpPr>
        <xdr:cNvPr id="562" name="AutoShape 15"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102</xdr:row>
      <xdr:rowOff>0</xdr:rowOff>
    </xdr:from>
    <xdr:to>
      <xdr:col>2</xdr:col>
      <xdr:colOff>304800</xdr:colOff>
      <xdr:row>102</xdr:row>
      <xdr:rowOff>304800</xdr:rowOff>
    </xdr:to>
    <xdr:sp macro="" textlink="">
      <xdr:nvSpPr>
        <xdr:cNvPr id="563" name="AutoShape 16" descr="http://i.xn----8sbi5anaab1k.xn--p1ai/u/pic/db/0a7768cb6611e3b32047cb3f19a22d/-/DSC0189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102</xdr:row>
      <xdr:rowOff>0</xdr:rowOff>
    </xdr:from>
    <xdr:to>
      <xdr:col>2</xdr:col>
      <xdr:colOff>304800</xdr:colOff>
      <xdr:row>102</xdr:row>
      <xdr:rowOff>304800</xdr:rowOff>
    </xdr:to>
    <xdr:sp macro="" textlink="">
      <xdr:nvSpPr>
        <xdr:cNvPr id="564" name="AutoShape 18" descr="http://i.xn----8sbi5anaab1k.xn--p1ai/u/pic/33/2ef202cb7611e390ed0fc13f19a22d/-/DSC01173.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102</xdr:row>
      <xdr:rowOff>0</xdr:rowOff>
    </xdr:from>
    <xdr:to>
      <xdr:col>2</xdr:col>
      <xdr:colOff>304800</xdr:colOff>
      <xdr:row>102</xdr:row>
      <xdr:rowOff>304800</xdr:rowOff>
    </xdr:to>
    <xdr:sp macro="" textlink="">
      <xdr:nvSpPr>
        <xdr:cNvPr id="565" name="AutoShape 19" descr="http://i.xn----8sbi5anaab1k.xn--p1ai/u/pic/33/2ef202cb7611e390ed0fc13f19a22d/-/DSC01173.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102</xdr:row>
      <xdr:rowOff>0</xdr:rowOff>
    </xdr:from>
    <xdr:to>
      <xdr:col>4</xdr:col>
      <xdr:colOff>304800</xdr:colOff>
      <xdr:row>102</xdr:row>
      <xdr:rowOff>302418</xdr:rowOff>
    </xdr:to>
    <xdr:sp macro="" textlink="">
      <xdr:nvSpPr>
        <xdr:cNvPr id="566" name="AutoShape 20" descr="http://i.xn----8sbi5anaab1k.xn--p1ai/u/pic/33/2ef202cb7611e390ed0fc13f19a22d/-/DSC01173.jpg"/>
        <xdr:cNvSpPr>
          <a:spLocks noChangeAspect="1" noChangeArrowheads="1"/>
        </xdr:cNvSpPr>
      </xdr:nvSpPr>
      <xdr:spPr bwMode="auto">
        <a:xfrm>
          <a:off x="6762750" y="29122688"/>
          <a:ext cx="304800" cy="302418"/>
        </a:xfrm>
        <a:prstGeom prst="rect">
          <a:avLst/>
        </a:prstGeom>
        <a:noFill/>
        <a:ln w="9525">
          <a:noFill/>
          <a:miter lim="800000"/>
          <a:headEnd/>
          <a:tailEnd/>
        </a:ln>
      </xdr:spPr>
    </xdr:sp>
    <xdr:clientData/>
  </xdr:twoCellAnchor>
  <xdr:twoCellAnchor editAs="oneCell">
    <xdr:from>
      <xdr:col>4</xdr:col>
      <xdr:colOff>0</xdr:colOff>
      <xdr:row>102</xdr:row>
      <xdr:rowOff>0</xdr:rowOff>
    </xdr:from>
    <xdr:to>
      <xdr:col>4</xdr:col>
      <xdr:colOff>304800</xdr:colOff>
      <xdr:row>102</xdr:row>
      <xdr:rowOff>304800</xdr:rowOff>
    </xdr:to>
    <xdr:sp macro="" textlink="">
      <xdr:nvSpPr>
        <xdr:cNvPr id="567" name="AutoShape 21" descr="http://i.xn----8sbi5anaab1k.xn--p1ai/u/pic/33/2ef202cb7611e390ed0fc13f19a22d/-/DSC01173.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102</xdr:row>
      <xdr:rowOff>0</xdr:rowOff>
    </xdr:from>
    <xdr:to>
      <xdr:col>2</xdr:col>
      <xdr:colOff>304800</xdr:colOff>
      <xdr:row>102</xdr:row>
      <xdr:rowOff>302418</xdr:rowOff>
    </xdr:to>
    <xdr:sp macro="" textlink="">
      <xdr:nvSpPr>
        <xdr:cNvPr id="568" name="AutoShape 22" descr="http://i.xn----8sbi5anaab1k.xn--p1ai/u/pic/33/2ef202cb7611e390ed0fc13f19a22d/-/DSC01173.jpg"/>
        <xdr:cNvSpPr>
          <a:spLocks noChangeAspect="1" noChangeArrowheads="1"/>
        </xdr:cNvSpPr>
      </xdr:nvSpPr>
      <xdr:spPr bwMode="auto">
        <a:xfrm>
          <a:off x="5965031" y="29122688"/>
          <a:ext cx="304800" cy="302418"/>
        </a:xfrm>
        <a:prstGeom prst="rect">
          <a:avLst/>
        </a:prstGeom>
        <a:noFill/>
        <a:ln w="9525">
          <a:noFill/>
          <a:miter lim="800000"/>
          <a:headEnd/>
          <a:tailEnd/>
        </a:ln>
      </xdr:spPr>
    </xdr:sp>
    <xdr:clientData/>
  </xdr:twoCellAnchor>
  <xdr:twoCellAnchor editAs="oneCell">
    <xdr:from>
      <xdr:col>4</xdr:col>
      <xdr:colOff>0</xdr:colOff>
      <xdr:row>102</xdr:row>
      <xdr:rowOff>0</xdr:rowOff>
    </xdr:from>
    <xdr:to>
      <xdr:col>4</xdr:col>
      <xdr:colOff>304800</xdr:colOff>
      <xdr:row>102</xdr:row>
      <xdr:rowOff>304800</xdr:rowOff>
    </xdr:to>
    <xdr:sp macro="" textlink="">
      <xdr:nvSpPr>
        <xdr:cNvPr id="569" name="AutoShape 23" descr="http://i.xn----8sbi5anaab1k.xn--p1ai/u/pic/33/2ef202cb7611e390ed0fc13f19a22d/-/DSC01173.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102</xdr:row>
      <xdr:rowOff>0</xdr:rowOff>
    </xdr:from>
    <xdr:to>
      <xdr:col>2</xdr:col>
      <xdr:colOff>304800</xdr:colOff>
      <xdr:row>102</xdr:row>
      <xdr:rowOff>304800</xdr:rowOff>
    </xdr:to>
    <xdr:sp macro="" textlink="">
      <xdr:nvSpPr>
        <xdr:cNvPr id="570" name="AutoShape 25" descr="http://i.xn----8sbi5anaab1k.xn--p1ai/u/pic/30/03a554cb6811e3b5c547cb3f19a22d/-/DSC01889.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102</xdr:row>
      <xdr:rowOff>0</xdr:rowOff>
    </xdr:from>
    <xdr:to>
      <xdr:col>4</xdr:col>
      <xdr:colOff>304800</xdr:colOff>
      <xdr:row>102</xdr:row>
      <xdr:rowOff>304800</xdr:rowOff>
    </xdr:to>
    <xdr:sp macro="" textlink="">
      <xdr:nvSpPr>
        <xdr:cNvPr id="571" name="AutoShape 26" descr="http://i.xn----8sbi5anaab1k.xn--p1ai/u/pic/30/03a554cb6811e3b5c547cb3f19a22d/-/DSC01889.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5</xdr:col>
      <xdr:colOff>0</xdr:colOff>
      <xdr:row>102</xdr:row>
      <xdr:rowOff>0</xdr:rowOff>
    </xdr:from>
    <xdr:to>
      <xdr:col>5</xdr:col>
      <xdr:colOff>304800</xdr:colOff>
      <xdr:row>102</xdr:row>
      <xdr:rowOff>304800</xdr:rowOff>
    </xdr:to>
    <xdr:sp macro="" textlink="">
      <xdr:nvSpPr>
        <xdr:cNvPr id="572" name="AutoShape 27" descr="http://i.xn----8sbi5anaab1k.xn--p1ai/u/pic/30/03a554cb6811e3b5c547cb3f19a22d/-/DSC01889.jpg"/>
        <xdr:cNvSpPr>
          <a:spLocks noChangeAspect="1" noChangeArrowheads="1"/>
        </xdr:cNvSpPr>
      </xdr:nvSpPr>
      <xdr:spPr bwMode="auto">
        <a:xfrm>
          <a:off x="7489031" y="29122688"/>
          <a:ext cx="304800" cy="304800"/>
        </a:xfrm>
        <a:prstGeom prst="rect">
          <a:avLst/>
        </a:prstGeom>
        <a:noFill/>
        <a:ln w="9525">
          <a:noFill/>
          <a:miter lim="800000"/>
          <a:headEnd/>
          <a:tailEnd/>
        </a:ln>
      </xdr:spPr>
    </xdr:sp>
    <xdr:clientData/>
  </xdr:twoCellAnchor>
  <xdr:twoCellAnchor editAs="oneCell">
    <xdr:from>
      <xdr:col>4</xdr:col>
      <xdr:colOff>0</xdr:colOff>
      <xdr:row>102</xdr:row>
      <xdr:rowOff>0</xdr:rowOff>
    </xdr:from>
    <xdr:to>
      <xdr:col>4</xdr:col>
      <xdr:colOff>304800</xdr:colOff>
      <xdr:row>102</xdr:row>
      <xdr:rowOff>304800</xdr:rowOff>
    </xdr:to>
    <xdr:sp macro="" textlink="">
      <xdr:nvSpPr>
        <xdr:cNvPr id="573" name="AutoShape 28" descr="http://i.xn----8sbi5anaab1k.xn--p1ai/u/pic/30/03a554cb6811e3b5c547cb3f19a22d/-/DSC01889.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2</xdr:col>
      <xdr:colOff>0</xdr:colOff>
      <xdr:row>102</xdr:row>
      <xdr:rowOff>0</xdr:rowOff>
    </xdr:from>
    <xdr:to>
      <xdr:col>2</xdr:col>
      <xdr:colOff>304800</xdr:colOff>
      <xdr:row>102</xdr:row>
      <xdr:rowOff>304800</xdr:rowOff>
    </xdr:to>
    <xdr:sp macro="" textlink="">
      <xdr:nvSpPr>
        <xdr:cNvPr id="574" name="AutoShape 29" descr="http://i.xn----8sbi5anaab1k.xn--p1ai/u/pic/30/03a554cb6811e3b5c547cb3f19a22d/-/DSC01889.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102</xdr:row>
      <xdr:rowOff>0</xdr:rowOff>
    </xdr:from>
    <xdr:to>
      <xdr:col>2</xdr:col>
      <xdr:colOff>304800</xdr:colOff>
      <xdr:row>102</xdr:row>
      <xdr:rowOff>304800</xdr:rowOff>
    </xdr:to>
    <xdr:sp macro="" textlink="">
      <xdr:nvSpPr>
        <xdr:cNvPr id="575" name="AutoShape 31"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102</xdr:row>
      <xdr:rowOff>0</xdr:rowOff>
    </xdr:from>
    <xdr:to>
      <xdr:col>2</xdr:col>
      <xdr:colOff>304800</xdr:colOff>
      <xdr:row>102</xdr:row>
      <xdr:rowOff>304800</xdr:rowOff>
    </xdr:to>
    <xdr:sp macro="" textlink="">
      <xdr:nvSpPr>
        <xdr:cNvPr id="576" name="AutoShape 32"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2</xdr:col>
      <xdr:colOff>0</xdr:colOff>
      <xdr:row>102</xdr:row>
      <xdr:rowOff>0</xdr:rowOff>
    </xdr:from>
    <xdr:to>
      <xdr:col>2</xdr:col>
      <xdr:colOff>304800</xdr:colOff>
      <xdr:row>102</xdr:row>
      <xdr:rowOff>304800</xdr:rowOff>
    </xdr:to>
    <xdr:sp macro="" textlink="">
      <xdr:nvSpPr>
        <xdr:cNvPr id="577" name="AutoShape 33" descr="http://i.xn----8sbi5anaab1k.xn--p1ai/u/pic/9f/ec0bc4cea411e3935bcf04c55aa83f/-/DSC015381.jpg"/>
        <xdr:cNvSpPr>
          <a:spLocks noChangeAspect="1" noChangeArrowheads="1"/>
        </xdr:cNvSpPr>
      </xdr:nvSpPr>
      <xdr:spPr bwMode="auto">
        <a:xfrm>
          <a:off x="5965031" y="29122688"/>
          <a:ext cx="304800" cy="304800"/>
        </a:xfrm>
        <a:prstGeom prst="rect">
          <a:avLst/>
        </a:prstGeom>
        <a:noFill/>
        <a:ln w="9525">
          <a:noFill/>
          <a:miter lim="800000"/>
          <a:headEnd/>
          <a:tailEnd/>
        </a:ln>
      </xdr:spPr>
    </xdr:sp>
    <xdr:clientData/>
  </xdr:twoCellAnchor>
  <xdr:twoCellAnchor editAs="oneCell">
    <xdr:from>
      <xdr:col>4</xdr:col>
      <xdr:colOff>0</xdr:colOff>
      <xdr:row>102</xdr:row>
      <xdr:rowOff>0</xdr:rowOff>
    </xdr:from>
    <xdr:to>
      <xdr:col>4</xdr:col>
      <xdr:colOff>304800</xdr:colOff>
      <xdr:row>102</xdr:row>
      <xdr:rowOff>304800</xdr:rowOff>
    </xdr:to>
    <xdr:sp macro="" textlink="">
      <xdr:nvSpPr>
        <xdr:cNvPr id="578" name="AutoShape 34" descr="http://i.xn----8sbi5anaab1k.xn--p1ai/u/pic/9f/ec0bc4cea411e3935bcf04c55aa83f/-/DSC015381.jpg"/>
        <xdr:cNvSpPr>
          <a:spLocks noChangeAspect="1" noChangeArrowheads="1"/>
        </xdr:cNvSpPr>
      </xdr:nvSpPr>
      <xdr:spPr bwMode="auto">
        <a:xfrm>
          <a:off x="6762750" y="29122688"/>
          <a:ext cx="304800" cy="304800"/>
        </a:xfrm>
        <a:prstGeom prst="rect">
          <a:avLst/>
        </a:prstGeom>
        <a:noFill/>
        <a:ln w="9525">
          <a:noFill/>
          <a:miter lim="800000"/>
          <a:headEnd/>
          <a:tailEnd/>
        </a:ln>
      </xdr:spPr>
    </xdr:sp>
    <xdr:clientData/>
  </xdr:twoCellAnchor>
  <xdr:twoCellAnchor editAs="oneCell">
    <xdr:from>
      <xdr:col>8</xdr:col>
      <xdr:colOff>23813</xdr:colOff>
      <xdr:row>102</xdr:row>
      <xdr:rowOff>0</xdr:rowOff>
    </xdr:from>
    <xdr:to>
      <xdr:col>10</xdr:col>
      <xdr:colOff>476252</xdr:colOff>
      <xdr:row>103</xdr:row>
      <xdr:rowOff>71437</xdr:rowOff>
    </xdr:to>
    <xdr:pic>
      <xdr:nvPicPr>
        <xdr:cNvPr id="579" name="Рисунок 578" descr="C:\Documents and Settings\Администратор\Рабочий стол\обмена по сети\вещи\DSC03839.JPG"/>
        <xdr:cNvPicPr/>
      </xdr:nvPicPr>
      <xdr:blipFill>
        <a:blip xmlns:r="http://schemas.openxmlformats.org/officeDocument/2006/relationships" r:embed="rId115" cstate="print"/>
        <a:srcRect/>
        <a:stretch>
          <a:fillRect/>
        </a:stretch>
      </xdr:blipFill>
      <xdr:spPr bwMode="auto">
        <a:xfrm>
          <a:off x="10227469" y="39409688"/>
          <a:ext cx="1666876" cy="1000124"/>
        </a:xfrm>
        <a:prstGeom prst="rect">
          <a:avLst/>
        </a:prstGeom>
        <a:noFill/>
        <a:ln w="9525">
          <a:noFill/>
          <a:miter lim="800000"/>
          <a:headEnd/>
          <a:tailEnd/>
        </a:ln>
      </xdr:spPr>
    </xdr:pic>
    <xdr:clientData/>
  </xdr:twoCellAnchor>
  <xdr:twoCellAnchor editAs="oneCell">
    <xdr:from>
      <xdr:col>8</xdr:col>
      <xdr:colOff>1</xdr:colOff>
      <xdr:row>103</xdr:row>
      <xdr:rowOff>11906</xdr:rowOff>
    </xdr:from>
    <xdr:to>
      <xdr:col>11</xdr:col>
      <xdr:colOff>226220</xdr:colOff>
      <xdr:row>104</xdr:row>
      <xdr:rowOff>35719</xdr:rowOff>
    </xdr:to>
    <xdr:pic>
      <xdr:nvPicPr>
        <xdr:cNvPr id="285" name="Picture 4" descr="http://i.xn----8sbi5anaab1k.xn--p1ai/u/pic/17/d9393e5cbb11e79f1195d1e0908977/-/DSC04299.jpg"/>
        <xdr:cNvPicPr>
          <a:picLocks noChangeAspect="1" noChangeArrowheads="1"/>
        </xdr:cNvPicPr>
      </xdr:nvPicPr>
      <xdr:blipFill>
        <a:blip xmlns:r="http://schemas.openxmlformats.org/officeDocument/2006/relationships" r:embed="rId116" cstate="print"/>
        <a:srcRect/>
        <a:stretch>
          <a:fillRect/>
        </a:stretch>
      </xdr:blipFill>
      <xdr:spPr bwMode="auto">
        <a:xfrm>
          <a:off x="9179720" y="29872781"/>
          <a:ext cx="2047875" cy="1119188"/>
        </a:xfrm>
        <a:prstGeom prst="rect">
          <a:avLst/>
        </a:prstGeom>
        <a:noFill/>
      </xdr:spPr>
    </xdr:pic>
    <xdr:clientData/>
  </xdr:twoCellAnchor>
  <xdr:twoCellAnchor editAs="oneCell">
    <xdr:from>
      <xdr:col>8</xdr:col>
      <xdr:colOff>11906</xdr:colOff>
      <xdr:row>104</xdr:row>
      <xdr:rowOff>11906</xdr:rowOff>
    </xdr:from>
    <xdr:to>
      <xdr:col>11</xdr:col>
      <xdr:colOff>261937</xdr:colOff>
      <xdr:row>105</xdr:row>
      <xdr:rowOff>11906</xdr:rowOff>
    </xdr:to>
    <xdr:pic>
      <xdr:nvPicPr>
        <xdr:cNvPr id="295" name="Picture 5" descr="http://i.xn----8sbi5anaab1k.xn--p1ai/u/pic/e5/a9657a5cb911e7a8cbe07961cb353e/-/DSC04296.jpg"/>
        <xdr:cNvPicPr>
          <a:picLocks noChangeAspect="1" noChangeArrowheads="1"/>
        </xdr:cNvPicPr>
      </xdr:nvPicPr>
      <xdr:blipFill>
        <a:blip xmlns:r="http://schemas.openxmlformats.org/officeDocument/2006/relationships" r:embed="rId117" cstate="print"/>
        <a:srcRect/>
        <a:stretch>
          <a:fillRect/>
        </a:stretch>
      </xdr:blipFill>
      <xdr:spPr bwMode="auto">
        <a:xfrm>
          <a:off x="9191625" y="30968156"/>
          <a:ext cx="2071687" cy="1273969"/>
        </a:xfrm>
        <a:prstGeom prst="rect">
          <a:avLst/>
        </a:prstGeom>
        <a:noFill/>
      </xdr:spPr>
    </xdr:pic>
    <xdr:clientData/>
  </xdr:twoCellAnchor>
  <xdr:twoCellAnchor editAs="oneCell">
    <xdr:from>
      <xdr:col>8</xdr:col>
      <xdr:colOff>23812</xdr:colOff>
      <xdr:row>105</xdr:row>
      <xdr:rowOff>1</xdr:rowOff>
    </xdr:from>
    <xdr:to>
      <xdr:col>11</xdr:col>
      <xdr:colOff>273844</xdr:colOff>
      <xdr:row>106</xdr:row>
      <xdr:rowOff>11905</xdr:rowOff>
    </xdr:to>
    <xdr:pic>
      <xdr:nvPicPr>
        <xdr:cNvPr id="337" name="Picture 6" descr="http://i.xn----8sbi5anaab1k.xn--p1ai/u/pic/4b/e899ba5cb911e7a0f385d9e63b50a7/-/DSC04297.jpg"/>
        <xdr:cNvPicPr>
          <a:picLocks noChangeAspect="1" noChangeArrowheads="1"/>
        </xdr:cNvPicPr>
      </xdr:nvPicPr>
      <xdr:blipFill>
        <a:blip xmlns:r="http://schemas.openxmlformats.org/officeDocument/2006/relationships" r:embed="rId118" cstate="print"/>
        <a:srcRect/>
        <a:stretch>
          <a:fillRect/>
        </a:stretch>
      </xdr:blipFill>
      <xdr:spPr bwMode="auto">
        <a:xfrm>
          <a:off x="9203531" y="32230220"/>
          <a:ext cx="2071688" cy="1488280"/>
        </a:xfrm>
        <a:prstGeom prst="rect">
          <a:avLst/>
        </a:prstGeom>
        <a:noFill/>
      </xdr:spPr>
    </xdr:pic>
    <xdr:clientData/>
  </xdr:twoCellAnchor>
  <xdr:twoCellAnchor editAs="oneCell">
    <xdr:from>
      <xdr:col>8</xdr:col>
      <xdr:colOff>0</xdr:colOff>
      <xdr:row>106</xdr:row>
      <xdr:rowOff>0</xdr:rowOff>
    </xdr:from>
    <xdr:to>
      <xdr:col>8</xdr:col>
      <xdr:colOff>304800</xdr:colOff>
      <xdr:row>106</xdr:row>
      <xdr:rowOff>304800</xdr:rowOff>
    </xdr:to>
    <xdr:sp macro="" textlink="">
      <xdr:nvSpPr>
        <xdr:cNvPr id="338" name="AutoShape 7" descr="http://i.xn----8sbi5anaab1k.xn--p1ai/u/pic/ee/36daf45cb611e7a8029aa769614040/-/DSC04298.jpg"/>
        <xdr:cNvSpPr>
          <a:spLocks noChangeAspect="1" noChangeArrowheads="1"/>
        </xdr:cNvSpPr>
      </xdr:nvSpPr>
      <xdr:spPr bwMode="auto">
        <a:xfrm>
          <a:off x="9182100" y="33661350"/>
          <a:ext cx="304800" cy="304800"/>
        </a:xfrm>
        <a:prstGeom prst="rect">
          <a:avLst/>
        </a:prstGeom>
        <a:noFill/>
      </xdr:spPr>
    </xdr:sp>
    <xdr:clientData/>
  </xdr:twoCellAnchor>
  <xdr:twoCellAnchor editAs="oneCell">
    <xdr:from>
      <xdr:col>8</xdr:col>
      <xdr:colOff>0</xdr:colOff>
      <xdr:row>106</xdr:row>
      <xdr:rowOff>0</xdr:rowOff>
    </xdr:from>
    <xdr:to>
      <xdr:col>11</xdr:col>
      <xdr:colOff>261938</xdr:colOff>
      <xdr:row>106</xdr:row>
      <xdr:rowOff>1714500</xdr:rowOff>
    </xdr:to>
    <xdr:pic>
      <xdr:nvPicPr>
        <xdr:cNvPr id="395" name="Picture 8" descr="http://i.xn----8sbi5anaab1k.xn--p1ai/u/pic/ee/36daf45cb611e7a8029aa769614040/-/DSC04298.jpg"/>
        <xdr:cNvPicPr>
          <a:picLocks noChangeAspect="1" noChangeArrowheads="1"/>
        </xdr:cNvPicPr>
      </xdr:nvPicPr>
      <xdr:blipFill>
        <a:blip xmlns:r="http://schemas.openxmlformats.org/officeDocument/2006/relationships" r:embed="rId119" cstate="print"/>
        <a:srcRect/>
        <a:stretch>
          <a:fillRect/>
        </a:stretch>
      </xdr:blipFill>
      <xdr:spPr bwMode="auto">
        <a:xfrm>
          <a:off x="9179719" y="33706594"/>
          <a:ext cx="2083594" cy="1714500"/>
        </a:xfrm>
        <a:prstGeom prst="rect">
          <a:avLst/>
        </a:prstGeom>
        <a:noFill/>
      </xdr:spPr>
    </xdr:pic>
    <xdr:clientData/>
  </xdr:twoCellAnchor>
  <xdr:twoCellAnchor editAs="oneCell">
    <xdr:from>
      <xdr:col>2</xdr:col>
      <xdr:colOff>0</xdr:colOff>
      <xdr:row>405</xdr:row>
      <xdr:rowOff>0</xdr:rowOff>
    </xdr:from>
    <xdr:to>
      <xdr:col>3</xdr:col>
      <xdr:colOff>612011</xdr:colOff>
      <xdr:row>406</xdr:row>
      <xdr:rowOff>45252</xdr:rowOff>
    </xdr:to>
    <xdr:sp macro="" textlink="">
      <xdr:nvSpPr>
        <xdr:cNvPr id="977" name="AutoShape 2" descr="http://i.xn----8sbi5anaab1k.xn--p1ai/u/pic/15/e9cc644b5e11e39191a395f3284aaa/-/DSC00985.jpg"/>
        <xdr:cNvSpPr>
          <a:spLocks noChangeAspect="1" noChangeArrowheads="1"/>
        </xdr:cNvSpPr>
      </xdr:nvSpPr>
      <xdr:spPr bwMode="auto">
        <a:xfrm>
          <a:off x="7360444" y="1714500"/>
          <a:ext cx="1774031" cy="1774031"/>
        </a:xfrm>
        <a:prstGeom prst="rect">
          <a:avLst/>
        </a:prstGeom>
        <a:noFill/>
        <a:ln w="9525">
          <a:noFill/>
          <a:miter lim="800000"/>
          <a:headEnd/>
          <a:tailEnd/>
        </a:ln>
      </xdr:spPr>
    </xdr:sp>
    <xdr:clientData/>
  </xdr:twoCellAnchor>
  <xdr:twoCellAnchor editAs="oneCell">
    <xdr:from>
      <xdr:col>5</xdr:col>
      <xdr:colOff>0</xdr:colOff>
      <xdr:row>405</xdr:row>
      <xdr:rowOff>0</xdr:rowOff>
    </xdr:from>
    <xdr:to>
      <xdr:col>5</xdr:col>
      <xdr:colOff>304800</xdr:colOff>
      <xdr:row>405</xdr:row>
      <xdr:rowOff>304800</xdr:rowOff>
    </xdr:to>
    <xdr:sp macro="" textlink="">
      <xdr:nvSpPr>
        <xdr:cNvPr id="978" name="AutoShape 3" descr="http://i.xn----8sbi5anaab1k.xn--p1ai/u/pic/15/e9cc644b5e11e39191a395f3284aaa/-/DSC00985.jpg"/>
        <xdr:cNvSpPr>
          <a:spLocks noChangeAspect="1" noChangeArrowheads="1"/>
        </xdr:cNvSpPr>
      </xdr:nvSpPr>
      <xdr:spPr bwMode="auto">
        <a:xfrm>
          <a:off x="9277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704850</xdr:colOff>
      <xdr:row>405</xdr:row>
      <xdr:rowOff>697706</xdr:rowOff>
    </xdr:to>
    <xdr:sp macro="" textlink="">
      <xdr:nvSpPr>
        <xdr:cNvPr id="979" name="AutoShape 7" descr="http://i.xn----8sbi5anaab1k.xn--p1ai/u/pic/89/d3efea46ba11e3805c3156f3284aaa/-/%D0%B1%D1%8D%D0%B1%D0%B81.jpg"/>
        <xdr:cNvSpPr>
          <a:spLocks noChangeAspect="1" noChangeArrowheads="1"/>
        </xdr:cNvSpPr>
      </xdr:nvSpPr>
      <xdr:spPr bwMode="auto">
        <a:xfrm>
          <a:off x="7753350" y="1666875"/>
          <a:ext cx="704850" cy="697706"/>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3</xdr:col>
      <xdr:colOff>64889</xdr:colOff>
      <xdr:row>405</xdr:row>
      <xdr:rowOff>1159672</xdr:rowOff>
    </xdr:to>
    <xdr:sp macro="" textlink="">
      <xdr:nvSpPr>
        <xdr:cNvPr id="980" name="AutoShape 8" descr="http://i.xn----8sbi5anaab1k.xn--p1ai/u/pic/89/d3efea46ba11e3805c3156f3284aaa/-/%D0%B1%D1%8D%D0%B1%D0%B81.jpg"/>
        <xdr:cNvSpPr>
          <a:spLocks noChangeAspect="1" noChangeArrowheads="1"/>
        </xdr:cNvSpPr>
      </xdr:nvSpPr>
      <xdr:spPr bwMode="auto">
        <a:xfrm>
          <a:off x="7753350" y="1666875"/>
          <a:ext cx="1171575" cy="1159672"/>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419100</xdr:colOff>
      <xdr:row>405</xdr:row>
      <xdr:rowOff>414338</xdr:rowOff>
    </xdr:to>
    <xdr:sp macro="" textlink="">
      <xdr:nvSpPr>
        <xdr:cNvPr id="981" name="AutoShape 9" descr="http://i.xn----8sbi5anaab1k.xn--p1ai/u/pic/89/d3efea46ba11e3805c3156f3284aaa/-/%D0%B1%D1%8D%D0%B1%D0%B81.jpg"/>
        <xdr:cNvSpPr>
          <a:spLocks noChangeAspect="1" noChangeArrowheads="1"/>
        </xdr:cNvSpPr>
      </xdr:nvSpPr>
      <xdr:spPr bwMode="auto">
        <a:xfrm>
          <a:off x="7753350" y="1666875"/>
          <a:ext cx="419100" cy="414338"/>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982" name="AutoShape 10" descr="http://i.xn----8sbi5anaab1k.xn--p1ai/u/pic/89/d3efea46ba11e3805c3156f3284aaa/-/%D0%B1%D1%8D%D0%B1%D0%B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983" name="AutoShape 11" descr="http://i.xn----8sbi5anaab1k.xn--p1ai/u/pic/89/d3efea46ba11e3805c3156f3284aaa/-/%D0%B1%D1%8D%D0%B1%D0%B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984" name="AutoShape 13"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985" name="AutoShape 14"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986" name="AutoShape 15"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987" name="AutoShape 16"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988" name="AutoShape 18" descr="http://i.xn----8sbi5anaab1k.xn--p1ai/u/pic/33/2ef202cb7611e390ed0fc13f19a22d/-/DSC011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989" name="AutoShape 19" descr="http://i.xn----8sbi5anaab1k.xn--p1ai/u/pic/33/2ef202cb7611e390ed0fc13f19a22d/-/DSC011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302418</xdr:rowOff>
    </xdr:to>
    <xdr:sp macro="" textlink="">
      <xdr:nvSpPr>
        <xdr:cNvPr id="990" name="AutoShape 20" descr="http://i.xn----8sbi5anaab1k.xn--p1ai/u/pic/33/2ef202cb7611e390ed0fc13f19a22d/-/DSC01173.jpg"/>
        <xdr:cNvSpPr>
          <a:spLocks noChangeAspect="1" noChangeArrowheads="1"/>
        </xdr:cNvSpPr>
      </xdr:nvSpPr>
      <xdr:spPr bwMode="auto">
        <a:xfrm>
          <a:off x="8553450" y="1666875"/>
          <a:ext cx="304800" cy="302418"/>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991" name="AutoShape 21" descr="http://i.xn----8sbi5anaab1k.xn--p1ai/u/pic/33/2ef202cb7611e390ed0fc13f19a22d/-/DSC01173.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302418</xdr:rowOff>
    </xdr:to>
    <xdr:sp macro="" textlink="">
      <xdr:nvSpPr>
        <xdr:cNvPr id="992" name="AutoShape 22" descr="http://i.xn----8sbi5anaab1k.xn--p1ai/u/pic/33/2ef202cb7611e390ed0fc13f19a22d/-/DSC01173.jpg"/>
        <xdr:cNvSpPr>
          <a:spLocks noChangeAspect="1" noChangeArrowheads="1"/>
        </xdr:cNvSpPr>
      </xdr:nvSpPr>
      <xdr:spPr bwMode="auto">
        <a:xfrm>
          <a:off x="7753350" y="1666875"/>
          <a:ext cx="304800" cy="302418"/>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993" name="AutoShape 23" descr="http://i.xn----8sbi5anaab1k.xn--p1ai/u/pic/33/2ef202cb7611e390ed0fc13f19a22d/-/DSC01173.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994" name="AutoShape 25" descr="http://i.xn----8sbi5anaab1k.xn--p1ai/u/pic/30/03a554cb6811e3b5c547cb3f19a22d/-/DSC0188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995" name="AutoShape 26" descr="http://i.xn----8sbi5anaab1k.xn--p1ai/u/pic/30/03a554cb6811e3b5c547cb3f19a22d/-/DSC01889.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5</xdr:col>
      <xdr:colOff>0</xdr:colOff>
      <xdr:row>405</xdr:row>
      <xdr:rowOff>0</xdr:rowOff>
    </xdr:from>
    <xdr:to>
      <xdr:col>5</xdr:col>
      <xdr:colOff>304800</xdr:colOff>
      <xdr:row>405</xdr:row>
      <xdr:rowOff>304800</xdr:rowOff>
    </xdr:to>
    <xdr:sp macro="" textlink="">
      <xdr:nvSpPr>
        <xdr:cNvPr id="996" name="AutoShape 27" descr="http://i.xn----8sbi5anaab1k.xn--p1ai/u/pic/30/03a554cb6811e3b5c547cb3f19a22d/-/DSC01889.jpg"/>
        <xdr:cNvSpPr>
          <a:spLocks noChangeAspect="1" noChangeArrowheads="1"/>
        </xdr:cNvSpPr>
      </xdr:nvSpPr>
      <xdr:spPr bwMode="auto">
        <a:xfrm>
          <a:off x="9277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997" name="AutoShape 28" descr="http://i.xn----8sbi5anaab1k.xn--p1ai/u/pic/30/03a554cb6811e3b5c547cb3f19a22d/-/DSC01889.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998" name="AutoShape 29" descr="http://i.xn----8sbi5anaab1k.xn--p1ai/u/pic/30/03a554cb6811e3b5c547cb3f19a22d/-/DSC0188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999" name="AutoShape 31"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000" name="AutoShape 32"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001" name="AutoShape 33"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002" name="AutoShape 34" descr="http://i.xn----8sbi5anaab1k.xn--p1ai/u/pic/9f/ec0bc4cea411e3935bcf04c55aa83f/-/DSC01538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300041</xdr:rowOff>
    </xdr:to>
    <xdr:sp macro="" textlink="">
      <xdr:nvSpPr>
        <xdr:cNvPr id="1003" name="AutoShape 37" descr="http://i.xn----8sbi5anaab1k.xn--p1ai/u/pic/7b/1cedaccb6811e3ad7ec4de3f19a22d/-/DSC01873.jpg"/>
        <xdr:cNvSpPr>
          <a:spLocks noChangeAspect="1" noChangeArrowheads="1"/>
        </xdr:cNvSpPr>
      </xdr:nvSpPr>
      <xdr:spPr bwMode="auto">
        <a:xfrm>
          <a:off x="7753350" y="1666875"/>
          <a:ext cx="304800" cy="300041"/>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300041</xdr:rowOff>
    </xdr:to>
    <xdr:sp macro="" textlink="">
      <xdr:nvSpPr>
        <xdr:cNvPr id="1004" name="AutoShape 38" descr="http://i.xn----8sbi5anaab1k.xn--p1ai/u/pic/7b/1cedaccb6811e3ad7ec4de3f19a22d/-/DSC01873.jpg"/>
        <xdr:cNvSpPr>
          <a:spLocks noChangeAspect="1" noChangeArrowheads="1"/>
        </xdr:cNvSpPr>
      </xdr:nvSpPr>
      <xdr:spPr bwMode="auto">
        <a:xfrm>
          <a:off x="7753350" y="1666875"/>
          <a:ext cx="304800" cy="300041"/>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300041</xdr:rowOff>
    </xdr:to>
    <xdr:sp macro="" textlink="">
      <xdr:nvSpPr>
        <xdr:cNvPr id="1005" name="AutoShape 39" descr="http://i.xn----8sbi5anaab1k.xn--p1ai/u/pic/7b/1cedaccb6811e3ad7ec4de3f19a22d/-/DSC01873.jpg"/>
        <xdr:cNvSpPr>
          <a:spLocks noChangeAspect="1" noChangeArrowheads="1"/>
        </xdr:cNvSpPr>
      </xdr:nvSpPr>
      <xdr:spPr bwMode="auto">
        <a:xfrm>
          <a:off x="7753350" y="1666875"/>
          <a:ext cx="304800" cy="300041"/>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300041</xdr:rowOff>
    </xdr:to>
    <xdr:sp macro="" textlink="">
      <xdr:nvSpPr>
        <xdr:cNvPr id="1006" name="AutoShape 40" descr="http://i.xn----8sbi5anaab1k.xn--p1ai/u/pic/7b/1cedaccb6811e3ad7ec4de3f19a22d/-/DSC01873.jpg"/>
        <xdr:cNvSpPr>
          <a:spLocks noChangeAspect="1" noChangeArrowheads="1"/>
        </xdr:cNvSpPr>
      </xdr:nvSpPr>
      <xdr:spPr bwMode="auto">
        <a:xfrm>
          <a:off x="8553450" y="1666875"/>
          <a:ext cx="304800" cy="300041"/>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300041</xdr:rowOff>
    </xdr:to>
    <xdr:sp macro="" textlink="">
      <xdr:nvSpPr>
        <xdr:cNvPr id="1007" name="AutoShape 42" descr="http://i.xn----8sbi5anaab1k.xn--p1ai/u/pic/5a/78b7aceeb911e2bafc675f826c674f/-/DSC00145.jpg"/>
        <xdr:cNvSpPr>
          <a:spLocks noChangeAspect="1" noChangeArrowheads="1"/>
        </xdr:cNvSpPr>
      </xdr:nvSpPr>
      <xdr:spPr bwMode="auto">
        <a:xfrm>
          <a:off x="7753350" y="1666875"/>
          <a:ext cx="304800" cy="300041"/>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300041</xdr:rowOff>
    </xdr:to>
    <xdr:sp macro="" textlink="">
      <xdr:nvSpPr>
        <xdr:cNvPr id="1008" name="AutoShape 43" descr="http://i.xn----8sbi5anaab1k.xn--p1ai/u/pic/5a/78b7aceeb911e2bafc675f826c674f/-/DSC00145.jpg"/>
        <xdr:cNvSpPr>
          <a:spLocks noChangeAspect="1" noChangeArrowheads="1"/>
        </xdr:cNvSpPr>
      </xdr:nvSpPr>
      <xdr:spPr bwMode="auto">
        <a:xfrm>
          <a:off x="8553450" y="1666875"/>
          <a:ext cx="304800" cy="300041"/>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300041</xdr:rowOff>
    </xdr:to>
    <xdr:sp macro="" textlink="">
      <xdr:nvSpPr>
        <xdr:cNvPr id="1009" name="AutoShape 44" descr="http://i.xn----8sbi5anaab1k.xn--p1ai/u/pic/5a/78b7aceeb911e2bafc675f826c674f/-/DSC00145.jpg"/>
        <xdr:cNvSpPr>
          <a:spLocks noChangeAspect="1" noChangeArrowheads="1"/>
        </xdr:cNvSpPr>
      </xdr:nvSpPr>
      <xdr:spPr bwMode="auto">
        <a:xfrm>
          <a:off x="7753350" y="1666875"/>
          <a:ext cx="304800" cy="300041"/>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300041</xdr:rowOff>
    </xdr:to>
    <xdr:sp macro="" textlink="">
      <xdr:nvSpPr>
        <xdr:cNvPr id="1010" name="AutoShape 45" descr="http://i.xn----8sbi5anaab1k.xn--p1ai/u/pic/5a/78b7aceeb911e2bafc675f826c674f/-/DSC00145.jpg"/>
        <xdr:cNvSpPr>
          <a:spLocks noChangeAspect="1" noChangeArrowheads="1"/>
        </xdr:cNvSpPr>
      </xdr:nvSpPr>
      <xdr:spPr bwMode="auto">
        <a:xfrm>
          <a:off x="7753350" y="1666875"/>
          <a:ext cx="304800" cy="300041"/>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300041</xdr:rowOff>
    </xdr:to>
    <xdr:sp macro="" textlink="">
      <xdr:nvSpPr>
        <xdr:cNvPr id="1011" name="AutoShape 46" descr="http://i.xn----8sbi5anaab1k.xn--p1ai/u/pic/5a/78b7aceeb911e2bafc675f826c674f/-/DSC00145.jpg"/>
        <xdr:cNvSpPr>
          <a:spLocks noChangeAspect="1" noChangeArrowheads="1"/>
        </xdr:cNvSpPr>
      </xdr:nvSpPr>
      <xdr:spPr bwMode="auto">
        <a:xfrm>
          <a:off x="8553450" y="1666875"/>
          <a:ext cx="304800" cy="300041"/>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300041</xdr:rowOff>
    </xdr:to>
    <xdr:sp macro="" textlink="">
      <xdr:nvSpPr>
        <xdr:cNvPr id="1012" name="AutoShape 48" descr="http://i.xn----8sbi5anaab1k.xn--p1ai/u/pic/ba/be97d2b98311e2b927a500826c674f/-/125.jpg"/>
        <xdr:cNvSpPr>
          <a:spLocks noChangeAspect="1" noChangeArrowheads="1"/>
        </xdr:cNvSpPr>
      </xdr:nvSpPr>
      <xdr:spPr bwMode="auto">
        <a:xfrm>
          <a:off x="7753350" y="1666875"/>
          <a:ext cx="304800" cy="300041"/>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013" name="AutoShape 49"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014" name="AutoShape 50"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015" name="AutoShape 51"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016" name="AutoShape 52"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017" name="AutoShape 53"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018" name="AutoShape 54"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304799</xdr:rowOff>
    </xdr:to>
    <xdr:sp macro="" textlink="">
      <xdr:nvSpPr>
        <xdr:cNvPr id="1019" name="AutoShape 55" descr="http://i.xn----8sbi5anaab1k.xn--p1ai/u/pic/ba/be97d2b98311e2b927a500826c674f/-/125.jpg"/>
        <xdr:cNvSpPr>
          <a:spLocks noChangeAspect="1" noChangeArrowheads="1"/>
        </xdr:cNvSpPr>
      </xdr:nvSpPr>
      <xdr:spPr bwMode="auto">
        <a:xfrm>
          <a:off x="8553450" y="1666875"/>
          <a:ext cx="304800" cy="304799"/>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020" name="AutoShape 56"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300041</xdr:rowOff>
    </xdr:to>
    <xdr:sp macro="" textlink="">
      <xdr:nvSpPr>
        <xdr:cNvPr id="1021" name="AutoShape 57" descr="http://i.xn----8sbi5anaab1k.xn--p1ai/u/pic/ba/be97d2b98311e2b927a500826c674f/-/125.jpg"/>
        <xdr:cNvSpPr>
          <a:spLocks noChangeAspect="1" noChangeArrowheads="1"/>
        </xdr:cNvSpPr>
      </xdr:nvSpPr>
      <xdr:spPr bwMode="auto">
        <a:xfrm>
          <a:off x="7753350" y="1666875"/>
          <a:ext cx="304800" cy="300041"/>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022" name="AutoShape 58"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023" name="AutoShape 59"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27" name="AutoShape 60"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28" name="AutoShape 62" descr="http://i.xn----8sbi5anaab1k.xn--p1ai/u/pic/2c/2edaecb95911e2b09add01826c674f/-/P42215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29" name="AutoShape 63" descr="http://i.xn----8sbi5anaab1k.xn--p1ai/u/pic/2c/2edaecb95911e2b09add01826c674f/-/P42215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30" name="AutoShape 64" descr="http://i.xn----8sbi5anaab1k.xn--p1ai/u/pic/2c/2edaecb95911e2b09add01826c674f/-/P4221573.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31" name="AutoShape 66" descr="http://i.xn----8sbi5anaab1k.xn--p1ai/u/pic/bf/e5956218fb11e3ace854a8f3284aaa/-/DSC0054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304799</xdr:rowOff>
    </xdr:to>
    <xdr:sp macro="" textlink="">
      <xdr:nvSpPr>
        <xdr:cNvPr id="1232" name="AutoShape 67" descr="http://i.xn----8sbi5anaab1k.xn--p1ai/u/pic/bf/e5956218fb11e3ace854a8f3284aaa/-/DSC00544.jpg"/>
        <xdr:cNvSpPr>
          <a:spLocks noChangeAspect="1" noChangeArrowheads="1"/>
        </xdr:cNvSpPr>
      </xdr:nvSpPr>
      <xdr:spPr bwMode="auto">
        <a:xfrm>
          <a:off x="8553450" y="1666875"/>
          <a:ext cx="304800" cy="304799"/>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33" name="AutoShape 68" descr="http://i.xn----8sbi5anaab1k.xn--p1ai/u/pic/bf/e5956218fb11e3ace854a8f3284aaa/-/DSC0054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34" name="AutoShape 69" descr="http://i.xn----8sbi5anaab1k.xn--p1ai/u/pic/bf/e5956218fb11e3ace854a8f3284aaa/-/DSC0054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35" name="AutoShape 72" descr="http://i.xn----8sbi5anaab1k.xn--p1ai/u/pic/be/aa0a86dd7b11e2a32771fb6e6b2996/-/P613219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36" name="AutoShape 74"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37" name="AutoShape 75" descr="http://i.xn----8sbi5anaab1k.xn--p1ai/u/c9/701fec519c11e3818b3671206ca371/-/DSC01047.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38" name="AutoShape 76" descr="http://i.xn----8sbi5anaab1k.xn--p1ai/u/c9/701fec519c11e3818b3671206ca371/-/DSC01047.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39" name="AutoShape 77"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5</xdr:col>
      <xdr:colOff>0</xdr:colOff>
      <xdr:row>405</xdr:row>
      <xdr:rowOff>0</xdr:rowOff>
    </xdr:from>
    <xdr:to>
      <xdr:col>5</xdr:col>
      <xdr:colOff>304800</xdr:colOff>
      <xdr:row>405</xdr:row>
      <xdr:rowOff>304800</xdr:rowOff>
    </xdr:to>
    <xdr:sp macro="" textlink="">
      <xdr:nvSpPr>
        <xdr:cNvPr id="1240" name="AutoShape 78" descr="http://i.xn----8sbi5anaab1k.xn--p1ai/u/c9/701fec519c11e3818b3671206ca371/-/DSC01047.jpg"/>
        <xdr:cNvSpPr>
          <a:spLocks noChangeAspect="1" noChangeArrowheads="1"/>
        </xdr:cNvSpPr>
      </xdr:nvSpPr>
      <xdr:spPr bwMode="auto">
        <a:xfrm>
          <a:off x="9277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41" name="AutoShape 79"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42" name="AutoShape 80"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43" name="AutoShape 81"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44" name="AutoShape 82" descr="http://i.xn----8sbi5anaab1k.xn--p1ai/u/c9/701fec519c11e3818b3671206ca371/-/DSC01047.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45" name="AutoShape 83" descr="http://i.xn----8sbi5anaab1k.xn--p1ai/u/c9/701fec519c11e3818b3671206ca371/-/DSC01047.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46" name="AutoShape 84"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47" name="AutoShape 85"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48" name="AutoShape 86"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5</xdr:col>
      <xdr:colOff>0</xdr:colOff>
      <xdr:row>405</xdr:row>
      <xdr:rowOff>0</xdr:rowOff>
    </xdr:from>
    <xdr:to>
      <xdr:col>5</xdr:col>
      <xdr:colOff>304800</xdr:colOff>
      <xdr:row>405</xdr:row>
      <xdr:rowOff>304800</xdr:rowOff>
    </xdr:to>
    <xdr:sp macro="" textlink="">
      <xdr:nvSpPr>
        <xdr:cNvPr id="1249" name="AutoShape 87" descr="http://i.xn----8sbi5anaab1k.xn--p1ai/u/c9/701fec519c11e3818b3671206ca371/-/DSC01047.jpg"/>
        <xdr:cNvSpPr>
          <a:spLocks noChangeAspect="1" noChangeArrowheads="1"/>
        </xdr:cNvSpPr>
      </xdr:nvSpPr>
      <xdr:spPr bwMode="auto">
        <a:xfrm>
          <a:off x="9277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50" name="AutoShape 88"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51" name="AutoShape 89"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52" name="AutoShape 90"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53" name="AutoShape 91"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54" name="AutoShape 92"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55" name="AutoShape 93"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56" name="AutoShape 94"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57" name="AutoShape 95"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58" name="AutoShape 96"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59" name="AutoShape 97"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60" name="AutoShape 98"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61" name="AutoShape 99"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62" name="AutoShape 100"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63" name="AutoShape 102"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64" name="AutoShape 103"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65" name="AutoShape 104" descr="http://i.xn----8sbi5anaab1k.xn--p1ai/u/pic/44/206562bac111e289d0e344826c674f/-/2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66" name="AutoShape 105" descr="http://i.xn----8sbi5anaab1k.xn--p1ai/u/pic/44/206562bac111e289d0e344826c674f/-/2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67" name="AutoShape 106"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68" name="AutoShape 107" descr="http://i.xn----8sbi5anaab1k.xn--p1ai/u/pic/44/206562bac111e289d0e344826c674f/-/2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69" name="AutoShape 108"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70" name="AutoShape 109"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71" name="AutoShape 110"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72" name="AutoShape 111" descr="http://i.xn----8sbi5anaab1k.xn--p1ai/u/pic/44/206562bac111e289d0e344826c674f/-/2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73" name="AutoShape 112"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74" name="AutoShape 113"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75" name="AutoShape 114"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76" name="AutoShape 120"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77" name="AutoShape 121"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78" name="AutoShape 122"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79" name="AutoShape 123" descr="http://i.xn----8sbi5anaab1k.xn--p1ai/u/pic/60/335708bb3111e2986c6c04826c674f/-/6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80" name="AutoShape 124"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81" name="AutoShape 125"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82" name="AutoShape 126"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83" name="AutoShape 127"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84" name="AutoShape 128"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85" name="AutoShape 129"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86" name="AutoShape 130"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87" name="AutoShape 131"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88" name="AutoShape 132"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89" name="AutoShape 133"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90" name="AutoShape 134"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91" name="AutoShape 135" descr="http://i.xn----8sbi5anaab1k.xn--p1ai/u/pic/60/335708bb3111e2986c6c04826c674f/-/6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92" name="AutoShape 136" descr="http://i.xn----8sbi5anaab1k.xn--p1ai/u/pic/60/335708bb3111e2986c6c04826c674f/-/6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93" name="AutoShape 137"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294" name="AutoShape 138" descr="http://i.xn----8sbi5anaab1k.xn--p1ai/u/pic/60/335708bb3111e2986c6c04826c674f/-/6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95" name="AutoShape 140" descr="http://i.xn----8sbi5anaab1k.xn--p1ai/u/pic/ea/6dcfd4bb3111e292275803826c674f/-/%D0%98%D0%B7%D0%BE%D0%B1%D1%80%D0%B0%D0%B6%D0%B5%D0%BD%D0%B8%D0%B5%2020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96"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97" name="AutoShape 145" descr="http://i.xn----8sbi5anaab1k.xn--p1ai/u/pic/be/1884e2bae111e2b30210fd6e6b2996/-/%D0%98%D0%B7%D0%BE%D0%B1%D1%80%D0%B0%D0%B6%D0%B5%D0%BD%D0%B8%D0%B5%2025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98" name="AutoShape 147" descr="http://i.xn----8sbi5anaab1k.xn--p1ai/u/pic/63/850dfcbae111e2adf20afd6e6b2996/-/%D0%98%D0%B7%D0%BE%D0%B1%D1%80%D0%B0%D0%B6%D0%B5%D0%BD%D0%B8%D0%B5%2025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299" name="AutoShape 150" descr="http://i.xn----8sbi5anaab1k.xn--p1ai/u/pic/d2/142caebb9911e2906f233c826c674f/-/P5131992.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00" name="AutoShape 155" descr="http://i.xn----8sbi5anaab1k.xn--p1ai/u/pic/96/3bd1c0bb2911e2982223ed6e6b2996/-/%D0%A0%D0%B8%D1%81%D1%83%D0%BD%D0%BE%D0%BA2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01" name="AutoShape 157" descr="http://i.xn----8sbi5anaab1k.xn--p1ai/u/pic/28/2160b0bb2911e2a5ec563f6f6b2996/-/5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02" name="AutoShape 161" descr="http://i.xn----8sbi5anaab1k.xn--p1ai/u/pic/54/166e360ecb11e3b65969baf3284aaa/-/DSC00368.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03" name="AutoShape 165" descr="http://i.xn----8sbi5anaab1k.xn--p1ai/u/pic/70/0f23bcbb2e11e2a83c23ed6e6b2996/-/%D0%A0%D0%B8%D1%81%D1%83%D0%BD%D0%BE%D0%BA5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04" name="AutoShape 169" descr="http://i.xn----8sbi5anaab1k.xn--p1ai/u/pic/18/daa28accfc11e2a8b3cdf5816c674f/-/1810-192.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05" name="AutoShape 183" descr="http://i.xn----8sbi5anaab1k.xn--p1ai/u/pic/eb/3b4084dfc811e2a4161b456f6b2996/-/DSC0010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06" name="AutoShape 185" descr="http://i.xn----8sbi5anaab1k.xn--p1ai/u/pic/75/b3b9763d5211e3813311396f6b2996/-/DSC0085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07" name="AutoShape 188" descr="http://i.xn----8sbi5anaab1k.xn--p1ai/u/pic/0f/23a79e3fb311e39091c1f16e6b2996/-/DSC00852.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08" name="AutoShape 197" descr="http://i.xn----8sbi5anaab1k.xn--p1ai/u/pic/f3/f916fabb3411e292de7612826c674f/-/P423171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09" name="AutoShape 199" descr="http://i.xn----8sbi5anaab1k.xn--p1ai/u/pic/a6/042fa6414011e38f17f965f3284aaa/-/PA280132.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10" name="AutoShape 204" descr="http://i.xn----8sbi5anaab1k.xn--p1ai/u/pic/4e/a560e084ca11e3a0753eb13f19a22d/-/DSC01566.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11" name="AutoShape 218" descr="http://i.xn----8sbi5anaab1k.xn--p1ai/u/ba/eae8c0c08811e3b6f4eed0c45aa83f/-/DSC01855.jpg"/>
        <xdr:cNvSpPr>
          <a:spLocks noChangeAspect="1" noChangeArrowheads="1"/>
        </xdr:cNvSpPr>
      </xdr:nvSpPr>
      <xdr:spPr bwMode="auto">
        <a:xfrm>
          <a:off x="7791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12"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13" name="AutoShape 232" descr="http://i.xn----8sbi5anaab1k.xn--p1ai/u/pic/c6/2b8032dd6711e287c997cf6e6b2996/-/%D0%BA%D0%B0%D1%80%D0%B0%D0%BF%D1%83%D0%B7%D0%B8%D0%BA.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14" name="AutoShape 298" descr="http://i.xn----8sbi5anaab1k.xn--p1ai/u/pic/08/2f1bba191311e38eed3b166f6b2996/-/DSC00606.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15" name="AutoShape 302" descr="http://i.xn----8sbi5anaab1k.xn--p1ai/u/pic/41/e7ce02da7811e38b127f22c55aa83f/-/DSC02041.jpg"/>
        <xdr:cNvSpPr>
          <a:spLocks noChangeAspect="1" noChangeArrowheads="1"/>
        </xdr:cNvSpPr>
      </xdr:nvSpPr>
      <xdr:spPr bwMode="auto">
        <a:xfrm>
          <a:off x="7762875"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16" name="AutoShape 320" descr="http://i.xn----8sbi5anaab1k.xn--p1ai/u/pic/76/d96aa83f8c11e38f433cda6e6b2996/-/DSC0085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17"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18"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19"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20"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519113</xdr:rowOff>
    </xdr:to>
    <xdr:sp macro="" textlink="">
      <xdr:nvSpPr>
        <xdr:cNvPr id="1321" name="AutoShape 224" descr="http://i.xn----8sbi5anaab1k.xn--p1ai/u/pic/71/80629a407d11e3b2767475f3284aaa/-/DSC00861.jpg"/>
        <xdr:cNvSpPr>
          <a:spLocks noChangeAspect="1" noChangeArrowheads="1"/>
        </xdr:cNvSpPr>
      </xdr:nvSpPr>
      <xdr:spPr bwMode="auto">
        <a:xfrm>
          <a:off x="7753350" y="1666875"/>
          <a:ext cx="304800" cy="519113"/>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519113</xdr:rowOff>
    </xdr:to>
    <xdr:sp macro="" textlink="">
      <xdr:nvSpPr>
        <xdr:cNvPr id="1322" name="AutoShape 224" descr="http://i.xn----8sbi5anaab1k.xn--p1ai/u/pic/71/80629a407d11e3b2767475f3284aaa/-/DSC00861.jpg"/>
        <xdr:cNvSpPr>
          <a:spLocks noChangeAspect="1" noChangeArrowheads="1"/>
        </xdr:cNvSpPr>
      </xdr:nvSpPr>
      <xdr:spPr bwMode="auto">
        <a:xfrm>
          <a:off x="7753350" y="1666875"/>
          <a:ext cx="304800" cy="519113"/>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23"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24"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25" name="AutoShape 49"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26" name="AutoShape 58"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27" name="AutoShape 69" descr="http://i.xn----8sbi5anaab1k.xn--p1ai/u/pic/bf/e5956218fb11e3ace854a8f3284aaa/-/DSC0054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28" name="AutoShape 72" descr="http://i.xn----8sbi5anaab1k.xn--p1ai/u/pic/be/aa0a86dd7b11e2a32771fb6e6b2996/-/P613219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29" name="AutoShape 74"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30" name="AutoShape 75" descr="http://i.xn----8sbi5anaab1k.xn--p1ai/u/c9/701fec519c11e3818b3671206ca371/-/DSC01047.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31" name="AutoShape 76" descr="http://i.xn----8sbi5anaab1k.xn--p1ai/u/c9/701fec519c11e3818b3671206ca371/-/DSC01047.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32" name="AutoShape 77"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5</xdr:col>
      <xdr:colOff>0</xdr:colOff>
      <xdr:row>405</xdr:row>
      <xdr:rowOff>0</xdr:rowOff>
    </xdr:from>
    <xdr:to>
      <xdr:col>5</xdr:col>
      <xdr:colOff>304800</xdr:colOff>
      <xdr:row>405</xdr:row>
      <xdr:rowOff>304800</xdr:rowOff>
    </xdr:to>
    <xdr:sp macro="" textlink="">
      <xdr:nvSpPr>
        <xdr:cNvPr id="1333" name="AutoShape 78" descr="http://i.xn----8sbi5anaab1k.xn--p1ai/u/c9/701fec519c11e3818b3671206ca371/-/DSC01047.jpg"/>
        <xdr:cNvSpPr>
          <a:spLocks noChangeAspect="1" noChangeArrowheads="1"/>
        </xdr:cNvSpPr>
      </xdr:nvSpPr>
      <xdr:spPr bwMode="auto">
        <a:xfrm>
          <a:off x="9277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34" name="AutoShape 79"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35" name="AutoShape 80"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36" name="AutoShape 81"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37" name="AutoShape 82" descr="http://i.xn----8sbi5anaab1k.xn--p1ai/u/c9/701fec519c11e3818b3671206ca371/-/DSC01047.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38" name="AutoShape 83" descr="http://i.xn----8sbi5anaab1k.xn--p1ai/u/c9/701fec519c11e3818b3671206ca371/-/DSC01047.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39" name="AutoShape 84"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40" name="AutoShape 85"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41" name="AutoShape 86" descr="http://i.xn----8sbi5anaab1k.xn--p1ai/u/c9/701fec519c11e3818b3671206ca371/-/DSC01047.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5</xdr:col>
      <xdr:colOff>0</xdr:colOff>
      <xdr:row>405</xdr:row>
      <xdr:rowOff>0</xdr:rowOff>
    </xdr:from>
    <xdr:to>
      <xdr:col>5</xdr:col>
      <xdr:colOff>304800</xdr:colOff>
      <xdr:row>405</xdr:row>
      <xdr:rowOff>304800</xdr:rowOff>
    </xdr:to>
    <xdr:sp macro="" textlink="">
      <xdr:nvSpPr>
        <xdr:cNvPr id="1342" name="AutoShape 87" descr="http://i.xn----8sbi5anaab1k.xn--p1ai/u/c9/701fec519c11e3818b3671206ca371/-/DSC01047.jpg"/>
        <xdr:cNvSpPr>
          <a:spLocks noChangeAspect="1" noChangeArrowheads="1"/>
        </xdr:cNvSpPr>
      </xdr:nvSpPr>
      <xdr:spPr bwMode="auto">
        <a:xfrm>
          <a:off x="9277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43" name="AutoShape 88"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44" name="AutoShape 89"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45" name="AutoShape 90"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46" name="AutoShape 91"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47" name="AutoShape 92"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48" name="AutoShape 93"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49" name="AutoShape 94"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50" name="AutoShape 95"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51" name="AutoShape 96"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52" name="AutoShape 97"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53" name="AutoShape 98"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54" name="AutoShape 99"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55" name="AutoShape 100"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56" name="AutoShape 102" descr="http://i.xn----8sbi5anaab1k.xn--p1ai/u/pic/f1/ebc0ee51aa11e3bf75ed52f3284aaa/-/9279%20V--4.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57" name="AutoShape 103" descr="http://i.xn----8sbi5anaab1k.xn--p1ai/u/pic/f1/ebc0ee51aa11e3bf75ed52f3284aaa/-/9279%20V--4.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58" name="AutoShape 104" descr="http://i.xn----8sbi5anaab1k.xn--p1ai/u/pic/44/206562bac111e289d0e344826c674f/-/2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59" name="AutoShape 105" descr="http://i.xn----8sbi5anaab1k.xn--p1ai/u/pic/44/206562bac111e289d0e344826c674f/-/2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60" name="AutoShape 106"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61" name="AutoShape 107" descr="http://i.xn----8sbi5anaab1k.xn--p1ai/u/pic/44/206562bac111e289d0e344826c674f/-/2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62" name="AutoShape 108"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63" name="AutoShape 109"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64" name="AutoShape 110"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65" name="AutoShape 111" descr="http://i.xn----8sbi5anaab1k.xn--p1ai/u/pic/44/206562bac111e289d0e344826c674f/-/2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66" name="AutoShape 112"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67" name="AutoShape 113"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68" name="AutoShape 114" descr="http://i.xn----8sbi5anaab1k.xn--p1ai/u/pic/44/206562bac111e289d0e344826c674f/-/20.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69" name="AutoShape 165" descr="http://i.xn----8sbi5anaab1k.xn--p1ai/u/pic/70/0f23bcbb2e11e2a83c23ed6e6b2996/-/%D0%A0%D0%B8%D1%81%D1%83%D0%BD%D0%BE%D0%BA5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70" name="AutoShape 197" descr="http://i.xn----8sbi5anaab1k.xn--p1ai/u/pic/f3/f916fabb3411e292de7612826c674f/-/P423171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71" name="AutoShape 199" descr="http://i.xn----8sbi5anaab1k.xn--p1ai/u/pic/a6/042fa6414011e38f17f965f3284aaa/-/PA280132.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307182</xdr:rowOff>
    </xdr:to>
    <xdr:sp macro="" textlink="">
      <xdr:nvSpPr>
        <xdr:cNvPr id="1372" name="AutoShape 49" descr="http://i.xn----8sbi5anaab1k.xn--p1ai/u/pic/ba/be97d2b98311e2b927a500826c674f/-/125.jpg"/>
        <xdr:cNvSpPr>
          <a:spLocks noChangeAspect="1" noChangeArrowheads="1"/>
        </xdr:cNvSpPr>
      </xdr:nvSpPr>
      <xdr:spPr bwMode="auto">
        <a:xfrm>
          <a:off x="8553450" y="1666875"/>
          <a:ext cx="304800" cy="307182"/>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307182</xdr:rowOff>
    </xdr:to>
    <xdr:sp macro="" textlink="">
      <xdr:nvSpPr>
        <xdr:cNvPr id="1373" name="AutoShape 58" descr="http://i.xn----8sbi5anaab1k.xn--p1ai/u/pic/ba/be97d2b98311e2b927a500826c674f/-/125.jpg"/>
        <xdr:cNvSpPr>
          <a:spLocks noChangeAspect="1" noChangeArrowheads="1"/>
        </xdr:cNvSpPr>
      </xdr:nvSpPr>
      <xdr:spPr bwMode="auto">
        <a:xfrm>
          <a:off x="7753350" y="1666875"/>
          <a:ext cx="304800" cy="307182"/>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74" name="AutoShape 49"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75" name="AutoShape 58"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76" name="AutoShape 49"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77" name="AutoShape 58"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78" name="AutoShape 49"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79" name="AutoShape 58"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80" name="AutoShape 49"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81" name="AutoShape 58"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82" name="AutoShape 197" descr="http://i.xn----8sbi5anaab1k.xn--p1ai/u/pic/f3/f916fabb3411e292de7612826c674f/-/P4231710.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83" name="AutoShape 199" descr="http://i.xn----8sbi5anaab1k.xn--p1ai/u/pic/a6/042fa6414011e38f17f965f3284aaa/-/PA280132.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84" name="AutoShape 120"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85" name="AutoShape 121"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86" name="AutoShape 122"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87" name="AutoShape 123" descr="http://i.xn----8sbi5anaab1k.xn--p1ai/u/pic/60/335708bb3111e2986c6c04826c674f/-/6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88" name="AutoShape 124"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89" name="AutoShape 125"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90" name="AutoShape 126"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91" name="AutoShape 127"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92" name="AutoShape 128"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93" name="AutoShape 129"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94" name="AutoShape 130"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95" name="AutoShape 131"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96" name="AutoShape 132"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97" name="AutoShape 133"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398" name="AutoShape 134"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399" name="AutoShape 135" descr="http://i.xn----8sbi5anaab1k.xn--p1ai/u/pic/60/335708bb3111e2986c6c04826c674f/-/6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400" name="AutoShape 136" descr="http://i.xn----8sbi5anaab1k.xn--p1ai/u/pic/60/335708bb3111e2986c6c04826c674f/-/6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01" name="AutoShape 137" descr="http://i.xn----8sbi5anaab1k.xn--p1ai/u/pic/60/335708bb3111e2986c6c04826c674f/-/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402" name="AutoShape 138" descr="http://i.xn----8sbi5anaab1k.xn--p1ai/u/pic/60/335708bb3111e2986c6c04826c674f/-/6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03" name="AutoShape 140" descr="http://i.xn----8sbi5anaab1k.xn--p1ai/u/pic/ea/6dcfd4bb3111e292275803826c674f/-/%D0%98%D0%B7%D0%BE%D0%B1%D1%80%D0%B0%D0%B6%D0%B5%D0%BD%D0%B8%D0%B5%2020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404" name="AutoShape 49"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05" name="AutoShape 58"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406" name="AutoShape 49"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07" name="AutoShape 58"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408" name="AutoShape 49"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09" name="AutoShape 58" descr="http://i.xn----8sbi5anaab1k.xn--p1ai/u/pic/ba/be97d2b98311e2b927a500826c674f/-/12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410" name="AutoShape 56"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411" name="AutoShape 56"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412" name="AutoShape 56" descr="http://i.xn----8sbi5anaab1k.xn--p1ai/u/pic/ba/be97d2b98311e2b927a500826c674f/-/125.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13" name="AutoShape 155" descr="http://i.xn----8sbi5anaab1k.xn--p1ai/u/pic/96/3bd1c0bb2911e2982223ed6e6b2996/-/%D0%A0%D0%B8%D1%81%D1%83%D0%BD%D0%BE%D0%BA2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14" name="AutoShape 157" descr="http://i.xn----8sbi5anaab1k.xn--p1ai/u/pic/28/2160b0bb2911e2a5ec563f6f6b2996/-/55.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15" name="AutoShape 161" descr="http://i.xn----8sbi5anaab1k.xn--p1ai/u/pic/54/166e360ecb11e3b65969baf3284aaa/-/DSC00368.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8</xdr:col>
      <xdr:colOff>11905</xdr:colOff>
      <xdr:row>406</xdr:row>
      <xdr:rowOff>44281</xdr:rowOff>
    </xdr:from>
    <xdr:to>
      <xdr:col>11</xdr:col>
      <xdr:colOff>104180</xdr:colOff>
      <xdr:row>406</xdr:row>
      <xdr:rowOff>1651992</xdr:rowOff>
    </xdr:to>
    <xdr:pic>
      <xdr:nvPicPr>
        <xdr:cNvPr id="1417" name="Picture 13" descr="http://i.xn----8sbi5anaab1k.xn--p1ai/u/58/580f04f24411e5aa03ff5f56961b48/-/DSC03778.jpg"/>
        <xdr:cNvPicPr>
          <a:picLocks noChangeAspect="1" noChangeArrowheads="1"/>
        </xdr:cNvPicPr>
      </xdr:nvPicPr>
      <xdr:blipFill>
        <a:blip xmlns:r="http://schemas.openxmlformats.org/officeDocument/2006/relationships" r:embed="rId120" cstate="print"/>
        <a:srcRect/>
        <a:stretch>
          <a:fillRect/>
        </a:stretch>
      </xdr:blipFill>
      <xdr:spPr bwMode="auto">
        <a:xfrm>
          <a:off x="12290225" y="372695023"/>
          <a:ext cx="1922861" cy="1607711"/>
        </a:xfrm>
        <a:prstGeom prst="rect">
          <a:avLst/>
        </a:prstGeom>
        <a:noFill/>
      </xdr:spPr>
    </xdr:pic>
    <xdr:clientData/>
  </xdr:twoCellAnchor>
  <xdr:twoCellAnchor editAs="oneCell">
    <xdr:from>
      <xdr:col>8</xdr:col>
      <xdr:colOff>35717</xdr:colOff>
      <xdr:row>411</xdr:row>
      <xdr:rowOff>809625</xdr:rowOff>
    </xdr:from>
    <xdr:to>
      <xdr:col>11</xdr:col>
      <xdr:colOff>178594</xdr:colOff>
      <xdr:row>414</xdr:row>
      <xdr:rowOff>500055</xdr:rowOff>
    </xdr:to>
    <xdr:pic>
      <xdr:nvPicPr>
        <xdr:cNvPr id="1418" name="Picture 15" descr="http://i.xn----8sbi5anaab1k.xn--p1ai/u/a5/304f4055d711e49532260cc55aa83f/-/DSC02308.jpg"/>
        <xdr:cNvPicPr>
          <a:picLocks noChangeAspect="1" noChangeArrowheads="1"/>
        </xdr:cNvPicPr>
      </xdr:nvPicPr>
      <xdr:blipFill>
        <a:blip xmlns:r="http://schemas.openxmlformats.org/officeDocument/2006/relationships" r:embed="rId121" cstate="print"/>
        <a:srcRect/>
        <a:stretch>
          <a:fillRect/>
        </a:stretch>
      </xdr:blipFill>
      <xdr:spPr bwMode="auto">
        <a:xfrm>
          <a:off x="9751217" y="294953531"/>
          <a:ext cx="1964533" cy="1607343"/>
        </a:xfrm>
        <a:prstGeom prst="rect">
          <a:avLst/>
        </a:prstGeom>
        <a:noFill/>
      </xdr:spPr>
    </xdr:pic>
    <xdr:clientData/>
  </xdr:twoCellAnchor>
  <xdr:twoCellAnchor editAs="oneCell">
    <xdr:from>
      <xdr:col>8</xdr:col>
      <xdr:colOff>23814</xdr:colOff>
      <xdr:row>418</xdr:row>
      <xdr:rowOff>104182</xdr:rowOff>
    </xdr:from>
    <xdr:to>
      <xdr:col>11</xdr:col>
      <xdr:colOff>119062</xdr:colOff>
      <xdr:row>420</xdr:row>
      <xdr:rowOff>401835</xdr:rowOff>
    </xdr:to>
    <xdr:pic>
      <xdr:nvPicPr>
        <xdr:cNvPr id="1420" name="Picture 15" descr="http://i.xn----8sbi5anaab1k.xn--p1ai/u/a5/304f4055d711e49532260cc55aa83f/-/DSC02308.jpg"/>
        <xdr:cNvPicPr>
          <a:picLocks noChangeAspect="1" noChangeArrowheads="1"/>
        </xdr:cNvPicPr>
      </xdr:nvPicPr>
      <xdr:blipFill>
        <a:blip xmlns:r="http://schemas.openxmlformats.org/officeDocument/2006/relationships" r:embed="rId122" cstate="print"/>
        <a:srcRect/>
        <a:stretch>
          <a:fillRect/>
        </a:stretch>
      </xdr:blipFill>
      <xdr:spPr bwMode="auto">
        <a:xfrm>
          <a:off x="11706822" y="349909807"/>
          <a:ext cx="1925834" cy="1324568"/>
        </a:xfrm>
        <a:prstGeom prst="rect">
          <a:avLst/>
        </a:prstGeom>
        <a:noFill/>
      </xdr:spPr>
    </xdr:pic>
    <xdr:clientData/>
  </xdr:twoCellAnchor>
  <xdr:twoCellAnchor editAs="oneCell">
    <xdr:from>
      <xdr:col>8</xdr:col>
      <xdr:colOff>30141</xdr:colOff>
      <xdr:row>423</xdr:row>
      <xdr:rowOff>571501</xdr:rowOff>
    </xdr:from>
    <xdr:to>
      <xdr:col>10</xdr:col>
      <xdr:colOff>571500</xdr:colOff>
      <xdr:row>425</xdr:row>
      <xdr:rowOff>9528</xdr:rowOff>
    </xdr:to>
    <xdr:pic>
      <xdr:nvPicPr>
        <xdr:cNvPr id="1421" name="Picture 18" descr="http://i.xn----8sbi5anaab1k.xn--p1ai/u/19/17058cd7ac11e58f41acabc27e0cca/-/DSC03772.jpg"/>
        <xdr:cNvPicPr>
          <a:picLocks noChangeAspect="1" noChangeArrowheads="1"/>
        </xdr:cNvPicPr>
      </xdr:nvPicPr>
      <xdr:blipFill>
        <a:blip xmlns:r="http://schemas.openxmlformats.org/officeDocument/2006/relationships" r:embed="rId123" cstate="print"/>
        <a:srcRect/>
        <a:stretch>
          <a:fillRect/>
        </a:stretch>
      </xdr:blipFill>
      <xdr:spPr bwMode="auto">
        <a:xfrm>
          <a:off x="10993416" y="17592676"/>
          <a:ext cx="1760558" cy="1419229"/>
        </a:xfrm>
        <a:prstGeom prst="rect">
          <a:avLst/>
        </a:prstGeom>
        <a:noFill/>
      </xdr:spPr>
    </xdr:pic>
    <xdr:clientData/>
  </xdr:twoCellAnchor>
  <xdr:twoCellAnchor editAs="oneCell">
    <xdr:from>
      <xdr:col>8</xdr:col>
      <xdr:colOff>11906</xdr:colOff>
      <xdr:row>457</xdr:row>
      <xdr:rowOff>9913</xdr:rowOff>
    </xdr:from>
    <xdr:to>
      <xdr:col>11</xdr:col>
      <xdr:colOff>47626</xdr:colOff>
      <xdr:row>458</xdr:row>
      <xdr:rowOff>285</xdr:rowOff>
    </xdr:to>
    <xdr:pic>
      <xdr:nvPicPr>
        <xdr:cNvPr id="1425" name="Picture 23" descr="http://i.xn----8sbi5anaab1k.xn--p1ai/u/d0/8da508811411e4b36eaf2af73d2c0e/-/DSC02672.jpg"/>
        <xdr:cNvPicPr>
          <a:picLocks noChangeAspect="1" noChangeArrowheads="1"/>
        </xdr:cNvPicPr>
      </xdr:nvPicPr>
      <xdr:blipFill>
        <a:blip xmlns:r="http://schemas.openxmlformats.org/officeDocument/2006/relationships" r:embed="rId124" cstate="print"/>
        <a:srcRect/>
        <a:stretch>
          <a:fillRect/>
        </a:stretch>
      </xdr:blipFill>
      <xdr:spPr bwMode="auto">
        <a:xfrm>
          <a:off x="9501187" y="302226257"/>
          <a:ext cx="1857376" cy="1430742"/>
        </a:xfrm>
        <a:prstGeom prst="rect">
          <a:avLst/>
        </a:prstGeom>
        <a:noFill/>
      </xdr:spPr>
    </xdr:pic>
    <xdr:clientData/>
  </xdr:twoCellAnchor>
  <xdr:twoCellAnchor editAs="oneCell">
    <xdr:from>
      <xdr:col>8</xdr:col>
      <xdr:colOff>7904</xdr:colOff>
      <xdr:row>425</xdr:row>
      <xdr:rowOff>23812</xdr:rowOff>
    </xdr:from>
    <xdr:to>
      <xdr:col>10</xdr:col>
      <xdr:colOff>559594</xdr:colOff>
      <xdr:row>425</xdr:row>
      <xdr:rowOff>1371598</xdr:rowOff>
    </xdr:to>
    <xdr:pic>
      <xdr:nvPicPr>
        <xdr:cNvPr id="1443" name="Picture 19" descr="http://i.xn----8sbi5anaab1k.xn--p1ai/u/87/a2ad2cd7ab11e587a9c39f5de745c5/-/DSC03771.jpg"/>
        <xdr:cNvPicPr>
          <a:picLocks noChangeAspect="1" noChangeArrowheads="1"/>
        </xdr:cNvPicPr>
      </xdr:nvPicPr>
      <xdr:blipFill>
        <a:blip xmlns:r="http://schemas.openxmlformats.org/officeDocument/2006/relationships" r:embed="rId125" cstate="print"/>
        <a:srcRect/>
        <a:stretch>
          <a:fillRect/>
        </a:stretch>
      </xdr:blipFill>
      <xdr:spPr bwMode="auto">
        <a:xfrm>
          <a:off x="10971179" y="19035712"/>
          <a:ext cx="1770889" cy="1347786"/>
        </a:xfrm>
        <a:prstGeom prst="rect">
          <a:avLst/>
        </a:prstGeom>
        <a:noFill/>
      </xdr:spPr>
    </xdr:pic>
    <xdr:clientData/>
  </xdr:twoCellAnchor>
  <xdr:twoCellAnchor editAs="oneCell">
    <xdr:from>
      <xdr:col>8</xdr:col>
      <xdr:colOff>11906</xdr:colOff>
      <xdr:row>523</xdr:row>
      <xdr:rowOff>0</xdr:rowOff>
    </xdr:from>
    <xdr:to>
      <xdr:col>10</xdr:col>
      <xdr:colOff>345282</xdr:colOff>
      <xdr:row>525</xdr:row>
      <xdr:rowOff>19044</xdr:rowOff>
    </xdr:to>
    <xdr:pic>
      <xdr:nvPicPr>
        <xdr:cNvPr id="1446" name="Picture 38" descr="http://i.xn----8sbi5anaab1k.xn--p1ai/u/pic/42/a49210a57a11e6a89cc6d92d8f8690/-/DSC03999.jpg"/>
        <xdr:cNvPicPr>
          <a:picLocks noChangeAspect="1" noChangeArrowheads="1"/>
        </xdr:cNvPicPr>
      </xdr:nvPicPr>
      <xdr:blipFill>
        <a:blip xmlns:r="http://schemas.openxmlformats.org/officeDocument/2006/relationships" r:embed="rId126" cstate="print"/>
        <a:srcRect/>
        <a:stretch>
          <a:fillRect/>
        </a:stretch>
      </xdr:blipFill>
      <xdr:spPr bwMode="auto">
        <a:xfrm>
          <a:off x="10215562" y="391156031"/>
          <a:ext cx="1547813" cy="1304925"/>
        </a:xfrm>
        <a:prstGeom prst="rect">
          <a:avLst/>
        </a:prstGeom>
        <a:noFill/>
      </xdr:spPr>
    </xdr:pic>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48" name="AutoShape 218" descr="http://i.xn----8sbi5anaab1k.xn--p1ai/u/ba/eae8c0c08811e3b6f4eed0c45aa83f/-/DSC01855.jpg"/>
        <xdr:cNvSpPr>
          <a:spLocks noChangeAspect="1" noChangeArrowheads="1"/>
        </xdr:cNvSpPr>
      </xdr:nvSpPr>
      <xdr:spPr bwMode="auto">
        <a:xfrm>
          <a:off x="7791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49"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50" name="AutoShape 218" descr="http://i.xn----8sbi5anaab1k.xn--p1ai/u/ba/eae8c0c08811e3b6f4eed0c45aa83f/-/DSC01855.jpg"/>
        <xdr:cNvSpPr>
          <a:spLocks noChangeAspect="1" noChangeArrowheads="1"/>
        </xdr:cNvSpPr>
      </xdr:nvSpPr>
      <xdr:spPr bwMode="auto">
        <a:xfrm>
          <a:off x="7791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51"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52" name="AutoShape 218" descr="http://i.xn----8sbi5anaab1k.xn--p1ai/u/ba/eae8c0c08811e3b6f4eed0c45aa83f/-/DSC01855.jpg"/>
        <xdr:cNvSpPr>
          <a:spLocks noChangeAspect="1" noChangeArrowheads="1"/>
        </xdr:cNvSpPr>
      </xdr:nvSpPr>
      <xdr:spPr bwMode="auto">
        <a:xfrm>
          <a:off x="7791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53"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54" name="AutoShape 218" descr="http://i.xn----8sbi5anaab1k.xn--p1ai/u/ba/eae8c0c08811e3b6f4eed0c45aa83f/-/DSC01855.jpg"/>
        <xdr:cNvSpPr>
          <a:spLocks noChangeAspect="1" noChangeArrowheads="1"/>
        </xdr:cNvSpPr>
      </xdr:nvSpPr>
      <xdr:spPr bwMode="auto">
        <a:xfrm>
          <a:off x="7791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55"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56" name="AutoShape 218" descr="http://i.xn----8sbi5anaab1k.xn--p1ai/u/ba/eae8c0c08811e3b6f4eed0c45aa83f/-/DSC01855.jpg"/>
        <xdr:cNvSpPr>
          <a:spLocks noChangeAspect="1" noChangeArrowheads="1"/>
        </xdr:cNvSpPr>
      </xdr:nvSpPr>
      <xdr:spPr bwMode="auto">
        <a:xfrm>
          <a:off x="7791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57"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58" name="AutoShape 218" descr="http://i.xn----8sbi5anaab1k.xn--p1ai/u/ba/eae8c0c08811e3b6f4eed0c45aa83f/-/DSC01855.jpg"/>
        <xdr:cNvSpPr>
          <a:spLocks noChangeAspect="1" noChangeArrowheads="1"/>
        </xdr:cNvSpPr>
      </xdr:nvSpPr>
      <xdr:spPr bwMode="auto">
        <a:xfrm>
          <a:off x="7791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59"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8</xdr:col>
      <xdr:colOff>1</xdr:colOff>
      <xdr:row>407</xdr:row>
      <xdr:rowOff>2857</xdr:rowOff>
    </xdr:from>
    <xdr:to>
      <xdr:col>10</xdr:col>
      <xdr:colOff>595314</xdr:colOff>
      <xdr:row>408</xdr:row>
      <xdr:rowOff>35719</xdr:rowOff>
    </xdr:to>
    <xdr:pic>
      <xdr:nvPicPr>
        <xdr:cNvPr id="1462" name="Picture 14" descr="http://i.xn----8sbi5anaab1k.xn--p1ai/u/80/d59456bb5311e5aef3fe85c72a288f/-/%D0%9A%D1%83%D1%80%D1%82%D0%BA%D0%B0%20%D0%BC%D0%B0%D0%BB%D1%8C%D1%87..jpg"/>
        <xdr:cNvPicPr>
          <a:picLocks noChangeAspect="1" noChangeArrowheads="1"/>
        </xdr:cNvPicPr>
      </xdr:nvPicPr>
      <xdr:blipFill>
        <a:blip xmlns:r="http://schemas.openxmlformats.org/officeDocument/2006/relationships" r:embed="rId127" cstate="print"/>
        <a:srcRect/>
        <a:stretch>
          <a:fillRect/>
        </a:stretch>
      </xdr:blipFill>
      <xdr:spPr bwMode="auto">
        <a:xfrm>
          <a:off x="10963276" y="5927407"/>
          <a:ext cx="1814512" cy="1461612"/>
        </a:xfrm>
        <a:prstGeom prst="rect">
          <a:avLst/>
        </a:prstGeom>
        <a:noFill/>
      </xdr:spPr>
    </xdr:pic>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63" name="AutoShape 218" descr="http://i.xn----8sbi5anaab1k.xn--p1ai/u/ba/eae8c0c08811e3b6f4eed0c45aa83f/-/DSC01855.jpg"/>
        <xdr:cNvSpPr>
          <a:spLocks noChangeAspect="1" noChangeArrowheads="1"/>
        </xdr:cNvSpPr>
      </xdr:nvSpPr>
      <xdr:spPr bwMode="auto">
        <a:xfrm>
          <a:off x="7791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64"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65" name="AutoShape 218" descr="http://i.xn----8sbi5anaab1k.xn--p1ai/u/ba/eae8c0c08811e3b6f4eed0c45aa83f/-/DSC01855.jpg"/>
        <xdr:cNvSpPr>
          <a:spLocks noChangeAspect="1" noChangeArrowheads="1"/>
        </xdr:cNvSpPr>
      </xdr:nvSpPr>
      <xdr:spPr bwMode="auto">
        <a:xfrm>
          <a:off x="7791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66"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67" name="AutoShape 218" descr="http://i.xn----8sbi5anaab1k.xn--p1ai/u/ba/eae8c0c08811e3b6f4eed0c45aa83f/-/DSC01855.jpg"/>
        <xdr:cNvSpPr>
          <a:spLocks noChangeAspect="1" noChangeArrowheads="1"/>
        </xdr:cNvSpPr>
      </xdr:nvSpPr>
      <xdr:spPr bwMode="auto">
        <a:xfrm>
          <a:off x="7791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68"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69" name="AutoShape 218" descr="http://i.xn----8sbi5anaab1k.xn--p1ai/u/ba/eae8c0c08811e3b6f4eed0c45aa83f/-/DSC01855.jpg"/>
        <xdr:cNvSpPr>
          <a:spLocks noChangeAspect="1" noChangeArrowheads="1"/>
        </xdr:cNvSpPr>
      </xdr:nvSpPr>
      <xdr:spPr bwMode="auto">
        <a:xfrm>
          <a:off x="7791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70" name="AutoShape 224" descr="http://i.xn----8sbi5anaab1k.xn--p1ai/u/pic/71/80629a407d11e3b2767475f3284aaa/-/DSC0086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8</xdr:col>
      <xdr:colOff>35719</xdr:colOff>
      <xdr:row>486</xdr:row>
      <xdr:rowOff>11907</xdr:rowOff>
    </xdr:from>
    <xdr:to>
      <xdr:col>11</xdr:col>
      <xdr:colOff>452438</xdr:colOff>
      <xdr:row>487</xdr:row>
      <xdr:rowOff>821533</xdr:rowOff>
    </xdr:to>
    <xdr:pic>
      <xdr:nvPicPr>
        <xdr:cNvPr id="1472" name="Picture 4" descr="http://i.xn----8sbi5anaab1k.xn--p1ai/u/pic/e2/9fd2ceffe911e6804389ceb89efb9d/-/DSC04201.jpg"/>
        <xdr:cNvPicPr>
          <a:picLocks noChangeAspect="1" noChangeArrowheads="1"/>
        </xdr:cNvPicPr>
      </xdr:nvPicPr>
      <xdr:blipFill>
        <a:blip xmlns:r="http://schemas.openxmlformats.org/officeDocument/2006/relationships" r:embed="rId128" cstate="print"/>
        <a:srcRect/>
        <a:stretch>
          <a:fillRect/>
        </a:stretch>
      </xdr:blipFill>
      <xdr:spPr bwMode="auto">
        <a:xfrm>
          <a:off x="9525000" y="309348188"/>
          <a:ext cx="2238375" cy="1643069"/>
        </a:xfrm>
        <a:prstGeom prst="rect">
          <a:avLst/>
        </a:prstGeom>
        <a:noFill/>
      </xdr:spPr>
    </xdr:pic>
    <xdr:clientData/>
  </xdr:twoCellAnchor>
  <xdr:twoCellAnchor editAs="oneCell">
    <xdr:from>
      <xdr:col>8</xdr:col>
      <xdr:colOff>23814</xdr:colOff>
      <xdr:row>488</xdr:row>
      <xdr:rowOff>11906</xdr:rowOff>
    </xdr:from>
    <xdr:to>
      <xdr:col>11</xdr:col>
      <xdr:colOff>392908</xdr:colOff>
      <xdr:row>490</xdr:row>
      <xdr:rowOff>4</xdr:rowOff>
    </xdr:to>
    <xdr:pic>
      <xdr:nvPicPr>
        <xdr:cNvPr id="1473" name="Picture 5" descr="http://i.xn----8sbi5anaab1k.xn--p1ai/u/pic/b9/aacc18096011e7b556a416724f3651/-/DSC04215.jpg"/>
        <xdr:cNvPicPr>
          <a:picLocks noChangeAspect="1" noChangeArrowheads="1"/>
        </xdr:cNvPicPr>
      </xdr:nvPicPr>
      <xdr:blipFill>
        <a:blip xmlns:r="http://schemas.openxmlformats.org/officeDocument/2006/relationships" r:embed="rId129" cstate="print"/>
        <a:srcRect/>
        <a:stretch>
          <a:fillRect/>
        </a:stretch>
      </xdr:blipFill>
      <xdr:spPr bwMode="auto">
        <a:xfrm>
          <a:off x="9322595" y="311003156"/>
          <a:ext cx="2190750" cy="1583525"/>
        </a:xfrm>
        <a:prstGeom prst="rect">
          <a:avLst/>
        </a:prstGeom>
        <a:noFill/>
      </xdr:spPr>
    </xdr:pic>
    <xdr:clientData/>
  </xdr:twoCellAnchor>
  <xdr:twoCellAnchor editAs="oneCell">
    <xdr:from>
      <xdr:col>8</xdr:col>
      <xdr:colOff>11906</xdr:colOff>
      <xdr:row>410</xdr:row>
      <xdr:rowOff>47625</xdr:rowOff>
    </xdr:from>
    <xdr:to>
      <xdr:col>11</xdr:col>
      <xdr:colOff>71437</xdr:colOff>
      <xdr:row>411</xdr:row>
      <xdr:rowOff>761999</xdr:rowOff>
    </xdr:to>
    <xdr:pic>
      <xdr:nvPicPr>
        <xdr:cNvPr id="1475" name="Picture 7" descr="http://i.xn----8sbi5anaab1k.xn--p1ai/u/pic/c0/1f1410e9e811e683a8ebdb9ef5e972/-/DSC04165.jpg"/>
        <xdr:cNvPicPr>
          <a:picLocks noChangeAspect="1" noChangeArrowheads="1"/>
        </xdr:cNvPicPr>
      </xdr:nvPicPr>
      <xdr:blipFill>
        <a:blip xmlns:r="http://schemas.openxmlformats.org/officeDocument/2006/relationships" r:embed="rId130" cstate="print"/>
        <a:srcRect/>
        <a:stretch>
          <a:fillRect/>
        </a:stretch>
      </xdr:blipFill>
      <xdr:spPr bwMode="auto">
        <a:xfrm>
          <a:off x="10975181" y="9182100"/>
          <a:ext cx="1888330" cy="1552576"/>
        </a:xfrm>
        <a:prstGeom prst="rect">
          <a:avLst/>
        </a:prstGeom>
        <a:noFill/>
      </xdr:spPr>
    </xdr:pic>
    <xdr:clientData/>
  </xdr:twoCellAnchor>
  <xdr:twoCellAnchor editAs="oneCell">
    <xdr:from>
      <xdr:col>8</xdr:col>
      <xdr:colOff>0</xdr:colOff>
      <xdr:row>472</xdr:row>
      <xdr:rowOff>1</xdr:rowOff>
    </xdr:from>
    <xdr:to>
      <xdr:col>11</xdr:col>
      <xdr:colOff>250031</xdr:colOff>
      <xdr:row>472</xdr:row>
      <xdr:rowOff>1464469</xdr:rowOff>
    </xdr:to>
    <xdr:pic>
      <xdr:nvPicPr>
        <xdr:cNvPr id="1477" name="Picture 9" descr="http://i.xn----8sbi5anaab1k.xn--p1ai/u/pic/9b/bcef7e19e111e78238d1ce11400f06/-/DSC04229.jpg"/>
        <xdr:cNvPicPr>
          <a:picLocks noChangeAspect="1" noChangeArrowheads="1"/>
        </xdr:cNvPicPr>
      </xdr:nvPicPr>
      <xdr:blipFill>
        <a:blip xmlns:r="http://schemas.openxmlformats.org/officeDocument/2006/relationships" r:embed="rId131" cstate="print"/>
        <a:srcRect/>
        <a:stretch>
          <a:fillRect/>
        </a:stretch>
      </xdr:blipFill>
      <xdr:spPr bwMode="auto">
        <a:xfrm>
          <a:off x="10963275" y="61798201"/>
          <a:ext cx="2078830" cy="1464468"/>
        </a:xfrm>
        <a:prstGeom prst="rect">
          <a:avLst/>
        </a:prstGeom>
        <a:noFill/>
      </xdr:spPr>
    </xdr:pic>
    <xdr:clientData/>
  </xdr:twoCellAnchor>
  <xdr:twoCellAnchor editAs="oneCell">
    <xdr:from>
      <xdr:col>8</xdr:col>
      <xdr:colOff>11907</xdr:colOff>
      <xdr:row>472</xdr:row>
      <xdr:rowOff>1452562</xdr:rowOff>
    </xdr:from>
    <xdr:to>
      <xdr:col>10</xdr:col>
      <xdr:colOff>535782</xdr:colOff>
      <xdr:row>473</xdr:row>
      <xdr:rowOff>1428756</xdr:rowOff>
    </xdr:to>
    <xdr:pic>
      <xdr:nvPicPr>
        <xdr:cNvPr id="1478" name="Picture 10" descr="http://i.xn----8sbi5anaab1k.xn--p1ai/u/pic/bc/4439d219e111e7ac8082ceb092c3d7/-/DSC04228.jpg"/>
        <xdr:cNvPicPr>
          <a:picLocks noChangeAspect="1" noChangeArrowheads="1"/>
        </xdr:cNvPicPr>
      </xdr:nvPicPr>
      <xdr:blipFill>
        <a:blip xmlns:r="http://schemas.openxmlformats.org/officeDocument/2006/relationships" r:embed="rId132" cstate="print"/>
        <a:srcRect/>
        <a:stretch>
          <a:fillRect/>
        </a:stretch>
      </xdr:blipFill>
      <xdr:spPr bwMode="auto">
        <a:xfrm>
          <a:off x="10975182" y="63250762"/>
          <a:ext cx="1743074" cy="1462086"/>
        </a:xfrm>
        <a:prstGeom prst="rect">
          <a:avLst/>
        </a:prstGeom>
        <a:noFill/>
      </xdr:spPr>
    </xdr:pic>
    <xdr:clientData/>
  </xdr:twoCellAnchor>
  <xdr:twoCellAnchor editAs="oneCell">
    <xdr:from>
      <xdr:col>8</xdr:col>
      <xdr:colOff>23813</xdr:colOff>
      <xdr:row>490</xdr:row>
      <xdr:rowOff>11905</xdr:rowOff>
    </xdr:from>
    <xdr:to>
      <xdr:col>10</xdr:col>
      <xdr:colOff>416720</xdr:colOff>
      <xdr:row>492</xdr:row>
      <xdr:rowOff>11914</xdr:rowOff>
    </xdr:to>
    <xdr:pic>
      <xdr:nvPicPr>
        <xdr:cNvPr id="1482" name="Picture 2" descr="http://i.xn----8sbi5anaab1k.xn--p1ai/u/pic/a6/cb3cdc5d5b11e7836fa70cd63b74c6/-/DSC04322.jpg"/>
        <xdr:cNvPicPr>
          <a:picLocks noChangeAspect="1" noChangeArrowheads="1"/>
        </xdr:cNvPicPr>
      </xdr:nvPicPr>
      <xdr:blipFill>
        <a:blip xmlns:r="http://schemas.openxmlformats.org/officeDocument/2006/relationships" r:embed="rId133" cstate="print"/>
        <a:srcRect/>
        <a:stretch>
          <a:fillRect/>
        </a:stretch>
      </xdr:blipFill>
      <xdr:spPr bwMode="auto">
        <a:xfrm>
          <a:off x="9322594" y="312598593"/>
          <a:ext cx="1607344" cy="1821658"/>
        </a:xfrm>
        <a:prstGeom prst="rect">
          <a:avLst/>
        </a:prstGeom>
        <a:noFill/>
      </xdr:spPr>
    </xdr:pic>
    <xdr:clientData/>
  </xdr:twoCellAnchor>
  <xdr:twoCellAnchor editAs="oneCell">
    <xdr:from>
      <xdr:col>8</xdr:col>
      <xdr:colOff>11906</xdr:colOff>
      <xdr:row>521</xdr:row>
      <xdr:rowOff>11906</xdr:rowOff>
    </xdr:from>
    <xdr:to>
      <xdr:col>10</xdr:col>
      <xdr:colOff>345282</xdr:colOff>
      <xdr:row>523</xdr:row>
      <xdr:rowOff>5</xdr:rowOff>
    </xdr:to>
    <xdr:pic>
      <xdr:nvPicPr>
        <xdr:cNvPr id="1483" name="Picture 3" descr="http://i.xn----8sbi5anaab1k.xn--p1ai/u/pic/a0/45d71c5d5d11e7a2ca9fb62ee1e2d2/-/DSC04327.jpg"/>
        <xdr:cNvPicPr>
          <a:picLocks noChangeAspect="1" noChangeArrowheads="1"/>
        </xdr:cNvPicPr>
      </xdr:nvPicPr>
      <xdr:blipFill>
        <a:blip xmlns:r="http://schemas.openxmlformats.org/officeDocument/2006/relationships" r:embed="rId134" cstate="print"/>
        <a:srcRect/>
        <a:stretch>
          <a:fillRect/>
        </a:stretch>
      </xdr:blipFill>
      <xdr:spPr bwMode="auto">
        <a:xfrm>
          <a:off x="9310687" y="340792594"/>
          <a:ext cx="1547813" cy="1714500"/>
        </a:xfrm>
        <a:prstGeom prst="rect">
          <a:avLst/>
        </a:prstGeom>
        <a:noFill/>
      </xdr:spPr>
    </xdr:pic>
    <xdr:clientData/>
  </xdr:twoCellAnchor>
  <xdr:twoCellAnchor editAs="oneCell">
    <xdr:from>
      <xdr:col>8</xdr:col>
      <xdr:colOff>0</xdr:colOff>
      <xdr:row>405</xdr:row>
      <xdr:rowOff>0</xdr:rowOff>
    </xdr:from>
    <xdr:to>
      <xdr:col>8</xdr:col>
      <xdr:colOff>304800</xdr:colOff>
      <xdr:row>405</xdr:row>
      <xdr:rowOff>304800</xdr:rowOff>
    </xdr:to>
    <xdr:sp macro="" textlink="">
      <xdr:nvSpPr>
        <xdr:cNvPr id="1484" name="AutoShape 4" descr="http://i.xn----8sbi5anaab1k.xn--p1ai/u/pic/50/f606165be911e795c58e789e98f380/-/DSC04319.jpg"/>
        <xdr:cNvSpPr>
          <a:spLocks noChangeAspect="1" noChangeArrowheads="1"/>
        </xdr:cNvSpPr>
      </xdr:nvSpPr>
      <xdr:spPr bwMode="auto">
        <a:xfrm>
          <a:off x="10963275" y="1666875"/>
          <a:ext cx="304800" cy="304800"/>
        </a:xfrm>
        <a:prstGeom prst="rect">
          <a:avLst/>
        </a:prstGeom>
        <a:noFill/>
      </xdr:spPr>
    </xdr:sp>
    <xdr:clientData/>
  </xdr:twoCellAnchor>
  <xdr:twoCellAnchor editAs="oneCell">
    <xdr:from>
      <xdr:col>2</xdr:col>
      <xdr:colOff>0</xdr:colOff>
      <xdr:row>405</xdr:row>
      <xdr:rowOff>0</xdr:rowOff>
    </xdr:from>
    <xdr:to>
      <xdr:col>2</xdr:col>
      <xdr:colOff>704850</xdr:colOff>
      <xdr:row>405</xdr:row>
      <xdr:rowOff>697706</xdr:rowOff>
    </xdr:to>
    <xdr:sp macro="" textlink="">
      <xdr:nvSpPr>
        <xdr:cNvPr id="1485" name="AutoShape 7" descr="http://i.xn----8sbi5anaab1k.xn--p1ai/u/pic/89/d3efea46ba11e3805c3156f3284aaa/-/%D0%B1%D1%8D%D0%B1%D0%B81.jpg"/>
        <xdr:cNvSpPr>
          <a:spLocks noChangeAspect="1" noChangeArrowheads="1"/>
        </xdr:cNvSpPr>
      </xdr:nvSpPr>
      <xdr:spPr bwMode="auto">
        <a:xfrm>
          <a:off x="7753350" y="1666875"/>
          <a:ext cx="704850" cy="697706"/>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419100</xdr:colOff>
      <xdr:row>405</xdr:row>
      <xdr:rowOff>414338</xdr:rowOff>
    </xdr:to>
    <xdr:sp macro="" textlink="">
      <xdr:nvSpPr>
        <xdr:cNvPr id="1486" name="AutoShape 9" descr="http://i.xn----8sbi5anaab1k.xn--p1ai/u/pic/89/d3efea46ba11e3805c3156f3284aaa/-/%D0%B1%D1%8D%D0%B1%D0%B81.jpg"/>
        <xdr:cNvSpPr>
          <a:spLocks noChangeAspect="1" noChangeArrowheads="1"/>
        </xdr:cNvSpPr>
      </xdr:nvSpPr>
      <xdr:spPr bwMode="auto">
        <a:xfrm>
          <a:off x="7753350" y="1666875"/>
          <a:ext cx="419100" cy="414338"/>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87" name="AutoShape 10" descr="http://i.xn----8sbi5anaab1k.xn--p1ai/u/pic/89/d3efea46ba11e3805c3156f3284aaa/-/%D0%B1%D1%8D%D0%B1%D0%B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88" name="AutoShape 11" descr="http://i.xn----8sbi5anaab1k.xn--p1ai/u/pic/89/d3efea46ba11e3805c3156f3284aaa/-/%D0%B1%D1%8D%D0%B1%D0%B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89" name="AutoShape 13"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90" name="AutoShape 14"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91" name="AutoShape 15"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92" name="AutoShape 16"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93" name="AutoShape 18" descr="http://i.xn----8sbi5anaab1k.xn--p1ai/u/pic/33/2ef202cb7611e390ed0fc13f19a22d/-/DSC011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94" name="AutoShape 19" descr="http://i.xn----8sbi5anaab1k.xn--p1ai/u/pic/33/2ef202cb7611e390ed0fc13f19a22d/-/DSC011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302418</xdr:rowOff>
    </xdr:to>
    <xdr:sp macro="" textlink="">
      <xdr:nvSpPr>
        <xdr:cNvPr id="1495" name="AutoShape 20" descr="http://i.xn----8sbi5anaab1k.xn--p1ai/u/pic/33/2ef202cb7611e390ed0fc13f19a22d/-/DSC01173.jpg"/>
        <xdr:cNvSpPr>
          <a:spLocks noChangeAspect="1" noChangeArrowheads="1"/>
        </xdr:cNvSpPr>
      </xdr:nvSpPr>
      <xdr:spPr bwMode="auto">
        <a:xfrm>
          <a:off x="8553450" y="1666875"/>
          <a:ext cx="304800" cy="302418"/>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496" name="AutoShape 21" descr="http://i.xn----8sbi5anaab1k.xn--p1ai/u/pic/33/2ef202cb7611e390ed0fc13f19a22d/-/DSC01173.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302418</xdr:rowOff>
    </xdr:to>
    <xdr:sp macro="" textlink="">
      <xdr:nvSpPr>
        <xdr:cNvPr id="1497" name="AutoShape 22" descr="http://i.xn----8sbi5anaab1k.xn--p1ai/u/pic/33/2ef202cb7611e390ed0fc13f19a22d/-/DSC01173.jpg"/>
        <xdr:cNvSpPr>
          <a:spLocks noChangeAspect="1" noChangeArrowheads="1"/>
        </xdr:cNvSpPr>
      </xdr:nvSpPr>
      <xdr:spPr bwMode="auto">
        <a:xfrm>
          <a:off x="7753350" y="1666875"/>
          <a:ext cx="304800" cy="302418"/>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498" name="AutoShape 23" descr="http://i.xn----8sbi5anaab1k.xn--p1ai/u/pic/33/2ef202cb7611e390ed0fc13f19a22d/-/DSC01173.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499" name="AutoShape 25" descr="http://i.xn----8sbi5anaab1k.xn--p1ai/u/pic/30/03a554cb6811e3b5c547cb3f19a22d/-/DSC0188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500" name="AutoShape 26" descr="http://i.xn----8sbi5anaab1k.xn--p1ai/u/pic/30/03a554cb6811e3b5c547cb3f19a22d/-/DSC01889.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5</xdr:col>
      <xdr:colOff>0</xdr:colOff>
      <xdr:row>405</xdr:row>
      <xdr:rowOff>0</xdr:rowOff>
    </xdr:from>
    <xdr:to>
      <xdr:col>5</xdr:col>
      <xdr:colOff>304800</xdr:colOff>
      <xdr:row>405</xdr:row>
      <xdr:rowOff>304800</xdr:rowOff>
    </xdr:to>
    <xdr:sp macro="" textlink="">
      <xdr:nvSpPr>
        <xdr:cNvPr id="1501" name="AutoShape 27" descr="http://i.xn----8sbi5anaab1k.xn--p1ai/u/pic/30/03a554cb6811e3b5c547cb3f19a22d/-/DSC01889.jpg"/>
        <xdr:cNvSpPr>
          <a:spLocks noChangeAspect="1" noChangeArrowheads="1"/>
        </xdr:cNvSpPr>
      </xdr:nvSpPr>
      <xdr:spPr bwMode="auto">
        <a:xfrm>
          <a:off x="9277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502" name="AutoShape 28" descr="http://i.xn----8sbi5anaab1k.xn--p1ai/u/pic/30/03a554cb6811e3b5c547cb3f19a22d/-/DSC01889.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03" name="AutoShape 29" descr="http://i.xn----8sbi5anaab1k.xn--p1ai/u/pic/30/03a554cb6811e3b5c547cb3f19a22d/-/DSC0188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04" name="AutoShape 31"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05" name="AutoShape 32"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06" name="AutoShape 33"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507" name="AutoShape 34" descr="http://i.xn----8sbi5anaab1k.xn--p1ai/u/pic/9f/ec0bc4cea411e3935bcf04c55aa83f/-/DSC01538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704850</xdr:colOff>
      <xdr:row>405</xdr:row>
      <xdr:rowOff>697706</xdr:rowOff>
    </xdr:to>
    <xdr:sp macro="" textlink="">
      <xdr:nvSpPr>
        <xdr:cNvPr id="1508" name="AutoShape 7" descr="http://i.xn----8sbi5anaab1k.xn--p1ai/u/pic/89/d3efea46ba11e3805c3156f3284aaa/-/%D0%B1%D1%8D%D0%B1%D0%B81.jpg"/>
        <xdr:cNvSpPr>
          <a:spLocks noChangeAspect="1" noChangeArrowheads="1"/>
        </xdr:cNvSpPr>
      </xdr:nvSpPr>
      <xdr:spPr bwMode="auto">
        <a:xfrm>
          <a:off x="7753350" y="1666875"/>
          <a:ext cx="704850" cy="697706"/>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419100</xdr:colOff>
      <xdr:row>405</xdr:row>
      <xdr:rowOff>414338</xdr:rowOff>
    </xdr:to>
    <xdr:sp macro="" textlink="">
      <xdr:nvSpPr>
        <xdr:cNvPr id="1509" name="AutoShape 9" descr="http://i.xn----8sbi5anaab1k.xn--p1ai/u/pic/89/d3efea46ba11e3805c3156f3284aaa/-/%D0%B1%D1%8D%D0%B1%D0%B81.jpg"/>
        <xdr:cNvSpPr>
          <a:spLocks noChangeAspect="1" noChangeArrowheads="1"/>
        </xdr:cNvSpPr>
      </xdr:nvSpPr>
      <xdr:spPr bwMode="auto">
        <a:xfrm>
          <a:off x="7753350" y="1666875"/>
          <a:ext cx="419100" cy="414338"/>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10" name="AutoShape 10" descr="http://i.xn----8sbi5anaab1k.xn--p1ai/u/pic/89/d3efea46ba11e3805c3156f3284aaa/-/%D0%B1%D1%8D%D0%B1%D0%B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11" name="AutoShape 11" descr="http://i.xn----8sbi5anaab1k.xn--p1ai/u/pic/89/d3efea46ba11e3805c3156f3284aaa/-/%D0%B1%D1%8D%D0%B1%D0%B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12" name="AutoShape 13"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13" name="AutoShape 14"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14" name="AutoShape 15"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15" name="AutoShape 16"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16" name="AutoShape 18" descr="http://i.xn----8sbi5anaab1k.xn--p1ai/u/pic/33/2ef202cb7611e390ed0fc13f19a22d/-/DSC011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17" name="AutoShape 19" descr="http://i.xn----8sbi5anaab1k.xn--p1ai/u/pic/33/2ef202cb7611e390ed0fc13f19a22d/-/DSC011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302418</xdr:rowOff>
    </xdr:to>
    <xdr:sp macro="" textlink="">
      <xdr:nvSpPr>
        <xdr:cNvPr id="1518" name="AutoShape 20" descr="http://i.xn----8sbi5anaab1k.xn--p1ai/u/pic/33/2ef202cb7611e390ed0fc13f19a22d/-/DSC01173.jpg"/>
        <xdr:cNvSpPr>
          <a:spLocks noChangeAspect="1" noChangeArrowheads="1"/>
        </xdr:cNvSpPr>
      </xdr:nvSpPr>
      <xdr:spPr bwMode="auto">
        <a:xfrm>
          <a:off x="8553450" y="1666875"/>
          <a:ext cx="304800" cy="302418"/>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519" name="AutoShape 21" descr="http://i.xn----8sbi5anaab1k.xn--p1ai/u/pic/33/2ef202cb7611e390ed0fc13f19a22d/-/DSC01173.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302418</xdr:rowOff>
    </xdr:to>
    <xdr:sp macro="" textlink="">
      <xdr:nvSpPr>
        <xdr:cNvPr id="1520" name="AutoShape 22" descr="http://i.xn----8sbi5anaab1k.xn--p1ai/u/pic/33/2ef202cb7611e390ed0fc13f19a22d/-/DSC01173.jpg"/>
        <xdr:cNvSpPr>
          <a:spLocks noChangeAspect="1" noChangeArrowheads="1"/>
        </xdr:cNvSpPr>
      </xdr:nvSpPr>
      <xdr:spPr bwMode="auto">
        <a:xfrm>
          <a:off x="7753350" y="1666875"/>
          <a:ext cx="304800" cy="302418"/>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521" name="AutoShape 23" descr="http://i.xn----8sbi5anaab1k.xn--p1ai/u/pic/33/2ef202cb7611e390ed0fc13f19a22d/-/DSC01173.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22" name="AutoShape 25" descr="http://i.xn----8sbi5anaab1k.xn--p1ai/u/pic/30/03a554cb6811e3b5c547cb3f19a22d/-/DSC0188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523" name="AutoShape 26" descr="http://i.xn----8sbi5anaab1k.xn--p1ai/u/pic/30/03a554cb6811e3b5c547cb3f19a22d/-/DSC01889.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5</xdr:col>
      <xdr:colOff>0</xdr:colOff>
      <xdr:row>405</xdr:row>
      <xdr:rowOff>0</xdr:rowOff>
    </xdr:from>
    <xdr:to>
      <xdr:col>5</xdr:col>
      <xdr:colOff>304800</xdr:colOff>
      <xdr:row>405</xdr:row>
      <xdr:rowOff>304800</xdr:rowOff>
    </xdr:to>
    <xdr:sp macro="" textlink="">
      <xdr:nvSpPr>
        <xdr:cNvPr id="1524" name="AutoShape 27" descr="http://i.xn----8sbi5anaab1k.xn--p1ai/u/pic/30/03a554cb6811e3b5c547cb3f19a22d/-/DSC01889.jpg"/>
        <xdr:cNvSpPr>
          <a:spLocks noChangeAspect="1" noChangeArrowheads="1"/>
        </xdr:cNvSpPr>
      </xdr:nvSpPr>
      <xdr:spPr bwMode="auto">
        <a:xfrm>
          <a:off x="9277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525" name="AutoShape 28" descr="http://i.xn----8sbi5anaab1k.xn--p1ai/u/pic/30/03a554cb6811e3b5c547cb3f19a22d/-/DSC01889.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26" name="AutoShape 29" descr="http://i.xn----8sbi5anaab1k.xn--p1ai/u/pic/30/03a554cb6811e3b5c547cb3f19a22d/-/DSC0188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27" name="AutoShape 31"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28" name="AutoShape 32"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29" name="AutoShape 33"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530" name="AutoShape 34" descr="http://i.xn----8sbi5anaab1k.xn--p1ai/u/pic/9f/ec0bc4cea411e3935bcf04c55aa83f/-/DSC01538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704850</xdr:colOff>
      <xdr:row>405</xdr:row>
      <xdr:rowOff>697706</xdr:rowOff>
    </xdr:to>
    <xdr:sp macro="" textlink="">
      <xdr:nvSpPr>
        <xdr:cNvPr id="1531" name="AutoShape 7" descr="http://i.xn----8sbi5anaab1k.xn--p1ai/u/pic/89/d3efea46ba11e3805c3156f3284aaa/-/%D0%B1%D1%8D%D0%B1%D0%B81.jpg"/>
        <xdr:cNvSpPr>
          <a:spLocks noChangeAspect="1" noChangeArrowheads="1"/>
        </xdr:cNvSpPr>
      </xdr:nvSpPr>
      <xdr:spPr bwMode="auto">
        <a:xfrm>
          <a:off x="7753350" y="1666875"/>
          <a:ext cx="704850" cy="697706"/>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419100</xdr:colOff>
      <xdr:row>405</xdr:row>
      <xdr:rowOff>414338</xdr:rowOff>
    </xdr:to>
    <xdr:sp macro="" textlink="">
      <xdr:nvSpPr>
        <xdr:cNvPr id="1532" name="AutoShape 9" descr="http://i.xn----8sbi5anaab1k.xn--p1ai/u/pic/89/d3efea46ba11e3805c3156f3284aaa/-/%D0%B1%D1%8D%D0%B1%D0%B81.jpg"/>
        <xdr:cNvSpPr>
          <a:spLocks noChangeAspect="1" noChangeArrowheads="1"/>
        </xdr:cNvSpPr>
      </xdr:nvSpPr>
      <xdr:spPr bwMode="auto">
        <a:xfrm>
          <a:off x="7753350" y="1666875"/>
          <a:ext cx="419100" cy="414338"/>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33" name="AutoShape 10" descr="http://i.xn----8sbi5anaab1k.xn--p1ai/u/pic/89/d3efea46ba11e3805c3156f3284aaa/-/%D0%B1%D1%8D%D0%B1%D0%B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34" name="AutoShape 11" descr="http://i.xn----8sbi5anaab1k.xn--p1ai/u/pic/89/d3efea46ba11e3805c3156f3284aaa/-/%D0%B1%D1%8D%D0%B1%D0%B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35" name="AutoShape 13"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36" name="AutoShape 14"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37" name="AutoShape 15"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38" name="AutoShape 16"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39" name="AutoShape 18" descr="http://i.xn----8sbi5anaab1k.xn--p1ai/u/pic/33/2ef202cb7611e390ed0fc13f19a22d/-/DSC011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40" name="AutoShape 19" descr="http://i.xn----8sbi5anaab1k.xn--p1ai/u/pic/33/2ef202cb7611e390ed0fc13f19a22d/-/DSC011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302418</xdr:rowOff>
    </xdr:to>
    <xdr:sp macro="" textlink="">
      <xdr:nvSpPr>
        <xdr:cNvPr id="1541" name="AutoShape 20" descr="http://i.xn----8sbi5anaab1k.xn--p1ai/u/pic/33/2ef202cb7611e390ed0fc13f19a22d/-/DSC01173.jpg"/>
        <xdr:cNvSpPr>
          <a:spLocks noChangeAspect="1" noChangeArrowheads="1"/>
        </xdr:cNvSpPr>
      </xdr:nvSpPr>
      <xdr:spPr bwMode="auto">
        <a:xfrm>
          <a:off x="8553450" y="1666875"/>
          <a:ext cx="304800" cy="302418"/>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542" name="AutoShape 21" descr="http://i.xn----8sbi5anaab1k.xn--p1ai/u/pic/33/2ef202cb7611e390ed0fc13f19a22d/-/DSC01173.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302418</xdr:rowOff>
    </xdr:to>
    <xdr:sp macro="" textlink="">
      <xdr:nvSpPr>
        <xdr:cNvPr id="1543" name="AutoShape 22" descr="http://i.xn----8sbi5anaab1k.xn--p1ai/u/pic/33/2ef202cb7611e390ed0fc13f19a22d/-/DSC01173.jpg"/>
        <xdr:cNvSpPr>
          <a:spLocks noChangeAspect="1" noChangeArrowheads="1"/>
        </xdr:cNvSpPr>
      </xdr:nvSpPr>
      <xdr:spPr bwMode="auto">
        <a:xfrm>
          <a:off x="7753350" y="1666875"/>
          <a:ext cx="304800" cy="302418"/>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544" name="AutoShape 23" descr="http://i.xn----8sbi5anaab1k.xn--p1ai/u/pic/33/2ef202cb7611e390ed0fc13f19a22d/-/DSC01173.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45" name="AutoShape 25" descr="http://i.xn----8sbi5anaab1k.xn--p1ai/u/pic/30/03a554cb6811e3b5c547cb3f19a22d/-/DSC0188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546" name="AutoShape 26" descr="http://i.xn----8sbi5anaab1k.xn--p1ai/u/pic/30/03a554cb6811e3b5c547cb3f19a22d/-/DSC01889.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5</xdr:col>
      <xdr:colOff>0</xdr:colOff>
      <xdr:row>405</xdr:row>
      <xdr:rowOff>0</xdr:rowOff>
    </xdr:from>
    <xdr:to>
      <xdr:col>5</xdr:col>
      <xdr:colOff>304800</xdr:colOff>
      <xdr:row>405</xdr:row>
      <xdr:rowOff>304800</xdr:rowOff>
    </xdr:to>
    <xdr:sp macro="" textlink="">
      <xdr:nvSpPr>
        <xdr:cNvPr id="1547" name="AutoShape 27" descr="http://i.xn----8sbi5anaab1k.xn--p1ai/u/pic/30/03a554cb6811e3b5c547cb3f19a22d/-/DSC01889.jpg"/>
        <xdr:cNvSpPr>
          <a:spLocks noChangeAspect="1" noChangeArrowheads="1"/>
        </xdr:cNvSpPr>
      </xdr:nvSpPr>
      <xdr:spPr bwMode="auto">
        <a:xfrm>
          <a:off x="9277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548" name="AutoShape 28" descr="http://i.xn----8sbi5anaab1k.xn--p1ai/u/pic/30/03a554cb6811e3b5c547cb3f19a22d/-/DSC01889.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49" name="AutoShape 29" descr="http://i.xn----8sbi5anaab1k.xn--p1ai/u/pic/30/03a554cb6811e3b5c547cb3f19a22d/-/DSC0188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50" name="AutoShape 31"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51" name="AutoShape 32"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52" name="AutoShape 33"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553" name="AutoShape 34" descr="http://i.xn----8sbi5anaab1k.xn--p1ai/u/pic/9f/ec0bc4cea411e3935bcf04c55aa83f/-/DSC01538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704850</xdr:colOff>
      <xdr:row>405</xdr:row>
      <xdr:rowOff>697706</xdr:rowOff>
    </xdr:to>
    <xdr:sp macro="" textlink="">
      <xdr:nvSpPr>
        <xdr:cNvPr id="1554" name="AutoShape 7" descr="http://i.xn----8sbi5anaab1k.xn--p1ai/u/pic/89/d3efea46ba11e3805c3156f3284aaa/-/%D0%B1%D1%8D%D0%B1%D0%B81.jpg"/>
        <xdr:cNvSpPr>
          <a:spLocks noChangeAspect="1" noChangeArrowheads="1"/>
        </xdr:cNvSpPr>
      </xdr:nvSpPr>
      <xdr:spPr bwMode="auto">
        <a:xfrm>
          <a:off x="7753350" y="1666875"/>
          <a:ext cx="704850" cy="697706"/>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419100</xdr:colOff>
      <xdr:row>405</xdr:row>
      <xdr:rowOff>414338</xdr:rowOff>
    </xdr:to>
    <xdr:sp macro="" textlink="">
      <xdr:nvSpPr>
        <xdr:cNvPr id="1555" name="AutoShape 9" descr="http://i.xn----8sbi5anaab1k.xn--p1ai/u/pic/89/d3efea46ba11e3805c3156f3284aaa/-/%D0%B1%D1%8D%D0%B1%D0%B81.jpg"/>
        <xdr:cNvSpPr>
          <a:spLocks noChangeAspect="1" noChangeArrowheads="1"/>
        </xdr:cNvSpPr>
      </xdr:nvSpPr>
      <xdr:spPr bwMode="auto">
        <a:xfrm>
          <a:off x="7753350" y="1666875"/>
          <a:ext cx="419100" cy="414338"/>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56" name="AutoShape 10" descr="http://i.xn----8sbi5anaab1k.xn--p1ai/u/pic/89/d3efea46ba11e3805c3156f3284aaa/-/%D0%B1%D1%8D%D0%B1%D0%B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57" name="AutoShape 11" descr="http://i.xn----8sbi5anaab1k.xn--p1ai/u/pic/89/d3efea46ba11e3805c3156f3284aaa/-/%D0%B1%D1%8D%D0%B1%D0%B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58" name="AutoShape 13"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59" name="AutoShape 14"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60" name="AutoShape 15"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61" name="AutoShape 16" descr="http://i.xn----8sbi5anaab1k.xn--p1ai/u/pic/db/0a7768cb6611e3b32047cb3f19a22d/-/DSC0189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62" name="AutoShape 18" descr="http://i.xn----8sbi5anaab1k.xn--p1ai/u/pic/33/2ef202cb7611e390ed0fc13f19a22d/-/DSC011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63" name="AutoShape 19" descr="http://i.xn----8sbi5anaab1k.xn--p1ai/u/pic/33/2ef202cb7611e390ed0fc13f19a22d/-/DSC01173.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302418</xdr:rowOff>
    </xdr:to>
    <xdr:sp macro="" textlink="">
      <xdr:nvSpPr>
        <xdr:cNvPr id="1564" name="AutoShape 20" descr="http://i.xn----8sbi5anaab1k.xn--p1ai/u/pic/33/2ef202cb7611e390ed0fc13f19a22d/-/DSC01173.jpg"/>
        <xdr:cNvSpPr>
          <a:spLocks noChangeAspect="1" noChangeArrowheads="1"/>
        </xdr:cNvSpPr>
      </xdr:nvSpPr>
      <xdr:spPr bwMode="auto">
        <a:xfrm>
          <a:off x="8553450" y="1666875"/>
          <a:ext cx="304800" cy="302418"/>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565" name="AutoShape 21" descr="http://i.xn----8sbi5anaab1k.xn--p1ai/u/pic/33/2ef202cb7611e390ed0fc13f19a22d/-/DSC01173.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302418</xdr:rowOff>
    </xdr:to>
    <xdr:sp macro="" textlink="">
      <xdr:nvSpPr>
        <xdr:cNvPr id="1566" name="AutoShape 22" descr="http://i.xn----8sbi5anaab1k.xn--p1ai/u/pic/33/2ef202cb7611e390ed0fc13f19a22d/-/DSC01173.jpg"/>
        <xdr:cNvSpPr>
          <a:spLocks noChangeAspect="1" noChangeArrowheads="1"/>
        </xdr:cNvSpPr>
      </xdr:nvSpPr>
      <xdr:spPr bwMode="auto">
        <a:xfrm>
          <a:off x="7753350" y="1666875"/>
          <a:ext cx="304800" cy="302418"/>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567" name="AutoShape 23" descr="http://i.xn----8sbi5anaab1k.xn--p1ai/u/pic/33/2ef202cb7611e390ed0fc13f19a22d/-/DSC01173.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68" name="AutoShape 25" descr="http://i.xn----8sbi5anaab1k.xn--p1ai/u/pic/30/03a554cb6811e3b5c547cb3f19a22d/-/DSC0188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569" name="AutoShape 26" descr="http://i.xn----8sbi5anaab1k.xn--p1ai/u/pic/30/03a554cb6811e3b5c547cb3f19a22d/-/DSC01889.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5</xdr:col>
      <xdr:colOff>0</xdr:colOff>
      <xdr:row>405</xdr:row>
      <xdr:rowOff>0</xdr:rowOff>
    </xdr:from>
    <xdr:to>
      <xdr:col>5</xdr:col>
      <xdr:colOff>304800</xdr:colOff>
      <xdr:row>405</xdr:row>
      <xdr:rowOff>304800</xdr:rowOff>
    </xdr:to>
    <xdr:sp macro="" textlink="">
      <xdr:nvSpPr>
        <xdr:cNvPr id="1570" name="AutoShape 27" descr="http://i.xn----8sbi5anaab1k.xn--p1ai/u/pic/30/03a554cb6811e3b5c547cb3f19a22d/-/DSC01889.jpg"/>
        <xdr:cNvSpPr>
          <a:spLocks noChangeAspect="1" noChangeArrowheads="1"/>
        </xdr:cNvSpPr>
      </xdr:nvSpPr>
      <xdr:spPr bwMode="auto">
        <a:xfrm>
          <a:off x="9277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571" name="AutoShape 28" descr="http://i.xn----8sbi5anaab1k.xn--p1ai/u/pic/30/03a554cb6811e3b5c547cb3f19a22d/-/DSC01889.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72" name="AutoShape 29" descr="http://i.xn----8sbi5anaab1k.xn--p1ai/u/pic/30/03a554cb6811e3b5c547cb3f19a22d/-/DSC01889.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73" name="AutoShape 31"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74" name="AutoShape 32"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2</xdr:col>
      <xdr:colOff>0</xdr:colOff>
      <xdr:row>405</xdr:row>
      <xdr:rowOff>0</xdr:rowOff>
    </xdr:from>
    <xdr:to>
      <xdr:col>2</xdr:col>
      <xdr:colOff>304800</xdr:colOff>
      <xdr:row>405</xdr:row>
      <xdr:rowOff>304800</xdr:rowOff>
    </xdr:to>
    <xdr:sp macro="" textlink="">
      <xdr:nvSpPr>
        <xdr:cNvPr id="1575" name="AutoShape 33" descr="http://i.xn----8sbi5anaab1k.xn--p1ai/u/pic/9f/ec0bc4cea411e3935bcf04c55aa83f/-/DSC015381.jpg"/>
        <xdr:cNvSpPr>
          <a:spLocks noChangeAspect="1" noChangeArrowheads="1"/>
        </xdr:cNvSpPr>
      </xdr:nvSpPr>
      <xdr:spPr bwMode="auto">
        <a:xfrm>
          <a:off x="7753350" y="1666875"/>
          <a:ext cx="304800" cy="304800"/>
        </a:xfrm>
        <a:prstGeom prst="rect">
          <a:avLst/>
        </a:prstGeom>
        <a:noFill/>
        <a:ln w="9525">
          <a:noFill/>
          <a:miter lim="800000"/>
          <a:headEnd/>
          <a:tailEnd/>
        </a:ln>
      </xdr:spPr>
    </xdr:sp>
    <xdr:clientData/>
  </xdr:twoCellAnchor>
  <xdr:twoCellAnchor editAs="oneCell">
    <xdr:from>
      <xdr:col>4</xdr:col>
      <xdr:colOff>0</xdr:colOff>
      <xdr:row>405</xdr:row>
      <xdr:rowOff>0</xdr:rowOff>
    </xdr:from>
    <xdr:to>
      <xdr:col>4</xdr:col>
      <xdr:colOff>304800</xdr:colOff>
      <xdr:row>405</xdr:row>
      <xdr:rowOff>304800</xdr:rowOff>
    </xdr:to>
    <xdr:sp macro="" textlink="">
      <xdr:nvSpPr>
        <xdr:cNvPr id="1576" name="AutoShape 34" descr="http://i.xn----8sbi5anaab1k.xn--p1ai/u/pic/9f/ec0bc4cea411e3935bcf04c55aa83f/-/DSC015381.jpg"/>
        <xdr:cNvSpPr>
          <a:spLocks noChangeAspect="1" noChangeArrowheads="1"/>
        </xdr:cNvSpPr>
      </xdr:nvSpPr>
      <xdr:spPr bwMode="auto">
        <a:xfrm>
          <a:off x="8553450" y="1666875"/>
          <a:ext cx="304800" cy="304800"/>
        </a:xfrm>
        <a:prstGeom prst="rect">
          <a:avLst/>
        </a:prstGeom>
        <a:noFill/>
        <a:ln w="9525">
          <a:noFill/>
          <a:miter lim="800000"/>
          <a:headEnd/>
          <a:tailEnd/>
        </a:ln>
      </xdr:spPr>
    </xdr:sp>
    <xdr:clientData/>
  </xdr:twoCellAnchor>
  <xdr:twoCellAnchor editAs="oneCell">
    <xdr:from>
      <xdr:col>8</xdr:col>
      <xdr:colOff>0</xdr:colOff>
      <xdr:row>405</xdr:row>
      <xdr:rowOff>0</xdr:rowOff>
    </xdr:from>
    <xdr:to>
      <xdr:col>8</xdr:col>
      <xdr:colOff>304800</xdr:colOff>
      <xdr:row>405</xdr:row>
      <xdr:rowOff>304800</xdr:rowOff>
    </xdr:to>
    <xdr:sp macro="" textlink="">
      <xdr:nvSpPr>
        <xdr:cNvPr id="1577" name="AutoShape 7" descr="http://i.xn----8sbi5anaab1k.xn--p1ai/u/pic/ee/36daf45cb611e7a8029aa769614040/-/DSC04298.jpg"/>
        <xdr:cNvSpPr>
          <a:spLocks noChangeAspect="1" noChangeArrowheads="1"/>
        </xdr:cNvSpPr>
      </xdr:nvSpPr>
      <xdr:spPr bwMode="auto">
        <a:xfrm>
          <a:off x="10963275" y="1666875"/>
          <a:ext cx="304800" cy="304800"/>
        </a:xfrm>
        <a:prstGeom prst="rect">
          <a:avLst/>
        </a:prstGeom>
        <a:noFill/>
      </xdr:spPr>
    </xdr:sp>
    <xdr:clientData/>
  </xdr:twoCellAnchor>
  <xdr:twoCellAnchor editAs="oneCell">
    <xdr:from>
      <xdr:col>2</xdr:col>
      <xdr:colOff>0</xdr:colOff>
      <xdr:row>157</xdr:row>
      <xdr:rowOff>0</xdr:rowOff>
    </xdr:from>
    <xdr:to>
      <xdr:col>2</xdr:col>
      <xdr:colOff>304800</xdr:colOff>
      <xdr:row>157</xdr:row>
      <xdr:rowOff>304800</xdr:rowOff>
    </xdr:to>
    <xdr:sp macro="" textlink="">
      <xdr:nvSpPr>
        <xdr:cNvPr id="928" name="AutoShape 165" descr="http://i.xn----8sbi5anaab1k.xn--p1ai/u/pic/70/0f23bcbb2e11e2a83c23ed6e6b2996/-/%D0%A0%D0%B8%D1%81%D1%83%D0%BD%D0%BE%D0%BA53.jpg"/>
        <xdr:cNvSpPr>
          <a:spLocks noChangeAspect="1" noChangeArrowheads="1"/>
        </xdr:cNvSpPr>
      </xdr:nvSpPr>
      <xdr:spPr bwMode="auto">
        <a:xfrm>
          <a:off x="5965031" y="60638531"/>
          <a:ext cx="304800" cy="304800"/>
        </a:xfrm>
        <a:prstGeom prst="rect">
          <a:avLst/>
        </a:prstGeom>
        <a:noFill/>
        <a:ln w="9525">
          <a:noFill/>
          <a:miter lim="800000"/>
          <a:headEnd/>
          <a:tailEnd/>
        </a:ln>
      </xdr:spPr>
    </xdr:sp>
    <xdr:clientData/>
  </xdr:twoCellAnchor>
  <xdr:twoCellAnchor editAs="oneCell">
    <xdr:from>
      <xdr:col>2</xdr:col>
      <xdr:colOff>0</xdr:colOff>
      <xdr:row>157</xdr:row>
      <xdr:rowOff>0</xdr:rowOff>
    </xdr:from>
    <xdr:to>
      <xdr:col>2</xdr:col>
      <xdr:colOff>304800</xdr:colOff>
      <xdr:row>157</xdr:row>
      <xdr:rowOff>304800</xdr:rowOff>
    </xdr:to>
    <xdr:sp macro="" textlink="">
      <xdr:nvSpPr>
        <xdr:cNvPr id="929" name="AutoShape 169" descr="http://i.xn----8sbi5anaab1k.xn--p1ai/u/pic/18/daa28accfc11e2a8b3cdf5816c674f/-/1810-192.jpg"/>
        <xdr:cNvSpPr>
          <a:spLocks noChangeAspect="1" noChangeArrowheads="1"/>
        </xdr:cNvSpPr>
      </xdr:nvSpPr>
      <xdr:spPr bwMode="auto">
        <a:xfrm>
          <a:off x="5965031" y="60638531"/>
          <a:ext cx="304800" cy="304800"/>
        </a:xfrm>
        <a:prstGeom prst="rect">
          <a:avLst/>
        </a:prstGeom>
        <a:noFill/>
        <a:ln w="9525">
          <a:noFill/>
          <a:miter lim="800000"/>
          <a:headEnd/>
          <a:tailEnd/>
        </a:ln>
      </xdr:spPr>
    </xdr:sp>
    <xdr:clientData/>
  </xdr:twoCellAnchor>
  <xdr:twoCellAnchor editAs="oneCell">
    <xdr:from>
      <xdr:col>2</xdr:col>
      <xdr:colOff>0</xdr:colOff>
      <xdr:row>157</xdr:row>
      <xdr:rowOff>0</xdr:rowOff>
    </xdr:from>
    <xdr:to>
      <xdr:col>2</xdr:col>
      <xdr:colOff>304800</xdr:colOff>
      <xdr:row>157</xdr:row>
      <xdr:rowOff>304800</xdr:rowOff>
    </xdr:to>
    <xdr:sp macro="" textlink="">
      <xdr:nvSpPr>
        <xdr:cNvPr id="930" name="AutoShape 165" descr="http://i.xn----8sbi5anaab1k.xn--p1ai/u/pic/70/0f23bcbb2e11e2a83c23ed6e6b2996/-/%D0%A0%D0%B8%D1%81%D1%83%D0%BD%D0%BE%D0%BA53.jpg"/>
        <xdr:cNvSpPr>
          <a:spLocks noChangeAspect="1" noChangeArrowheads="1"/>
        </xdr:cNvSpPr>
      </xdr:nvSpPr>
      <xdr:spPr bwMode="auto">
        <a:xfrm>
          <a:off x="5965031" y="60638531"/>
          <a:ext cx="304800" cy="304800"/>
        </a:xfrm>
        <a:prstGeom prst="rect">
          <a:avLst/>
        </a:prstGeom>
        <a:noFill/>
        <a:ln w="9525">
          <a:noFill/>
          <a:miter lim="800000"/>
          <a:headEnd/>
          <a:tailEnd/>
        </a:ln>
      </xdr:spPr>
    </xdr:sp>
    <xdr:clientData/>
  </xdr:twoCellAnchor>
  <xdr:twoCellAnchor editAs="oneCell">
    <xdr:from>
      <xdr:col>8</xdr:col>
      <xdr:colOff>11906</xdr:colOff>
      <xdr:row>157</xdr:row>
      <xdr:rowOff>23814</xdr:rowOff>
    </xdr:from>
    <xdr:to>
      <xdr:col>11</xdr:col>
      <xdr:colOff>11907</xdr:colOff>
      <xdr:row>158</xdr:row>
      <xdr:rowOff>559594</xdr:rowOff>
    </xdr:to>
    <xdr:pic>
      <xdr:nvPicPr>
        <xdr:cNvPr id="931" name="Рисунок 930" descr="http://i.xn----8sbi5anaab1k.xn--p1ai/u/98/4bc7365d4711e6814d91af8f5218da/-/DSC03927.jpg"/>
        <xdr:cNvPicPr/>
      </xdr:nvPicPr>
      <xdr:blipFill>
        <a:blip xmlns:r="http://schemas.openxmlformats.org/officeDocument/2006/relationships" r:embed="rId135" cstate="print"/>
        <a:srcRect/>
        <a:stretch>
          <a:fillRect/>
        </a:stretch>
      </xdr:blipFill>
      <xdr:spPr bwMode="auto">
        <a:xfrm>
          <a:off x="9310687" y="59971783"/>
          <a:ext cx="1821657" cy="1214438"/>
        </a:xfrm>
        <a:prstGeom prst="rect">
          <a:avLst/>
        </a:prstGeom>
        <a:noFill/>
        <a:ln w="9525">
          <a:noFill/>
          <a:miter lim="800000"/>
          <a:headEnd/>
          <a:tailEnd/>
        </a:ln>
      </xdr:spPr>
    </xdr:pic>
    <xdr:clientData/>
  </xdr:twoCellAnchor>
  <xdr:twoCellAnchor editAs="oneCell">
    <xdr:from>
      <xdr:col>2</xdr:col>
      <xdr:colOff>0</xdr:colOff>
      <xdr:row>388</xdr:row>
      <xdr:rowOff>47625</xdr:rowOff>
    </xdr:from>
    <xdr:to>
      <xdr:col>3</xdr:col>
      <xdr:colOff>612011</xdr:colOff>
      <xdr:row>389</xdr:row>
      <xdr:rowOff>723898</xdr:rowOff>
    </xdr:to>
    <xdr:sp macro="" textlink="">
      <xdr:nvSpPr>
        <xdr:cNvPr id="932" name="AutoShape 2" descr="http://i.xn----8sbi5anaab1k.xn--p1ai/u/pic/15/e9cc644b5e11e39191a395f3284aaa/-/DSC00985.jpg"/>
        <xdr:cNvSpPr>
          <a:spLocks noChangeAspect="1" noChangeArrowheads="1"/>
        </xdr:cNvSpPr>
      </xdr:nvSpPr>
      <xdr:spPr bwMode="auto">
        <a:xfrm>
          <a:off x="5965031" y="254662781"/>
          <a:ext cx="1747837" cy="1771649"/>
        </a:xfrm>
        <a:prstGeom prst="rect">
          <a:avLst/>
        </a:prstGeom>
        <a:noFill/>
        <a:ln w="9525">
          <a:noFill/>
          <a:miter lim="800000"/>
          <a:headEnd/>
          <a:tailEnd/>
        </a:ln>
      </xdr:spPr>
    </xdr:sp>
    <xdr:clientData/>
  </xdr:twoCellAnchor>
  <xdr:twoCellAnchor editAs="oneCell">
    <xdr:from>
      <xdr:col>5</xdr:col>
      <xdr:colOff>0</xdr:colOff>
      <xdr:row>388</xdr:row>
      <xdr:rowOff>0</xdr:rowOff>
    </xdr:from>
    <xdr:to>
      <xdr:col>5</xdr:col>
      <xdr:colOff>304800</xdr:colOff>
      <xdr:row>388</xdr:row>
      <xdr:rowOff>304800</xdr:rowOff>
    </xdr:to>
    <xdr:sp macro="" textlink="">
      <xdr:nvSpPr>
        <xdr:cNvPr id="933" name="AutoShape 3" descr="http://i.xn----8sbi5anaab1k.xn--p1ai/u/pic/15/e9cc644b5e11e39191a395f3284aaa/-/DSC00985.jpg"/>
        <xdr:cNvSpPr>
          <a:spLocks noChangeAspect="1" noChangeArrowheads="1"/>
        </xdr:cNvSpPr>
      </xdr:nvSpPr>
      <xdr:spPr bwMode="auto">
        <a:xfrm>
          <a:off x="7489031" y="254615156"/>
          <a:ext cx="304800" cy="304800"/>
        </a:xfrm>
        <a:prstGeom prst="rect">
          <a:avLst/>
        </a:prstGeom>
        <a:noFill/>
        <a:ln w="9525">
          <a:noFill/>
          <a:miter lim="800000"/>
          <a:headEnd/>
          <a:tailEnd/>
        </a:ln>
      </xdr:spPr>
    </xdr:sp>
    <xdr:clientData/>
  </xdr:twoCellAnchor>
  <xdr:twoCellAnchor editAs="oneCell">
    <xdr:from>
      <xdr:col>2</xdr:col>
      <xdr:colOff>29766</xdr:colOff>
      <xdr:row>387</xdr:row>
      <xdr:rowOff>476250</xdr:rowOff>
    </xdr:from>
    <xdr:to>
      <xdr:col>2</xdr:col>
      <xdr:colOff>734616</xdr:colOff>
      <xdr:row>388</xdr:row>
      <xdr:rowOff>638175</xdr:rowOff>
    </xdr:to>
    <xdr:sp macro="" textlink="">
      <xdr:nvSpPr>
        <xdr:cNvPr id="934" name="AutoShape 7" descr="http://i.xn----8sbi5anaab1k.xn--p1ai/u/pic/89/d3efea46ba11e3805c3156f3284aaa/-/%D0%B1%D1%8D%D0%B1%D0%B81.jpg"/>
        <xdr:cNvSpPr>
          <a:spLocks noChangeAspect="1" noChangeArrowheads="1"/>
        </xdr:cNvSpPr>
      </xdr:nvSpPr>
      <xdr:spPr bwMode="auto">
        <a:xfrm>
          <a:off x="6786563" y="351249258"/>
          <a:ext cx="704850" cy="697706"/>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3</xdr:col>
      <xdr:colOff>64889</xdr:colOff>
      <xdr:row>389</xdr:row>
      <xdr:rowOff>64296</xdr:rowOff>
    </xdr:to>
    <xdr:sp macro="" textlink="">
      <xdr:nvSpPr>
        <xdr:cNvPr id="935" name="AutoShape 8" descr="http://i.xn----8sbi5anaab1k.xn--p1ai/u/pic/89/d3efea46ba11e3805c3156f3284aaa/-/%D0%B1%D1%8D%D0%B1%D0%B81.jpg"/>
        <xdr:cNvSpPr>
          <a:spLocks noChangeAspect="1" noChangeArrowheads="1"/>
        </xdr:cNvSpPr>
      </xdr:nvSpPr>
      <xdr:spPr bwMode="auto">
        <a:xfrm>
          <a:off x="5965031" y="254615156"/>
          <a:ext cx="1169194" cy="1159672"/>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419100</xdr:colOff>
      <xdr:row>388</xdr:row>
      <xdr:rowOff>414338</xdr:rowOff>
    </xdr:to>
    <xdr:sp macro="" textlink="">
      <xdr:nvSpPr>
        <xdr:cNvPr id="936" name="AutoShape 9" descr="http://i.xn----8sbi5anaab1k.xn--p1ai/u/pic/89/d3efea46ba11e3805c3156f3284aaa/-/%D0%B1%D1%8D%D0%B1%D0%B81.jpg"/>
        <xdr:cNvSpPr>
          <a:spLocks noChangeAspect="1" noChangeArrowheads="1"/>
        </xdr:cNvSpPr>
      </xdr:nvSpPr>
      <xdr:spPr bwMode="auto">
        <a:xfrm>
          <a:off x="5965031" y="254615156"/>
          <a:ext cx="419100" cy="414338"/>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937" name="AutoShape 10" descr="http://i.xn----8sbi5anaab1k.xn--p1ai/u/pic/89/d3efea46ba11e3805c3156f3284aaa/-/%D0%B1%D1%8D%D0%B1%D0%B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938" name="AutoShape 11" descr="http://i.xn----8sbi5anaab1k.xn--p1ai/u/pic/89/d3efea46ba11e3805c3156f3284aaa/-/%D0%B1%D1%8D%D0%B1%D0%B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939" name="AutoShape 13"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940" name="AutoShape 14"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941" name="AutoShape 15"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942" name="AutoShape 16"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943" name="AutoShape 18" descr="http://i.xn----8sbi5anaab1k.xn--p1ai/u/pic/33/2ef202cb7611e390ed0fc13f19a22d/-/DSC011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944" name="AutoShape 19" descr="http://i.xn----8sbi5anaab1k.xn--p1ai/u/pic/33/2ef202cb7611e390ed0fc13f19a22d/-/DSC011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302418</xdr:rowOff>
    </xdr:to>
    <xdr:sp macro="" textlink="">
      <xdr:nvSpPr>
        <xdr:cNvPr id="945" name="AutoShape 20" descr="http://i.xn----8sbi5anaab1k.xn--p1ai/u/pic/33/2ef202cb7611e390ed0fc13f19a22d/-/DSC01173.jpg"/>
        <xdr:cNvSpPr>
          <a:spLocks noChangeAspect="1" noChangeArrowheads="1"/>
        </xdr:cNvSpPr>
      </xdr:nvSpPr>
      <xdr:spPr bwMode="auto">
        <a:xfrm>
          <a:off x="6762750" y="254615156"/>
          <a:ext cx="304800" cy="302418"/>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946" name="AutoShape 21" descr="http://i.xn----8sbi5anaab1k.xn--p1ai/u/pic/33/2ef202cb7611e390ed0fc13f19a22d/-/DSC01173.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302418</xdr:rowOff>
    </xdr:to>
    <xdr:sp macro="" textlink="">
      <xdr:nvSpPr>
        <xdr:cNvPr id="947" name="AutoShape 22" descr="http://i.xn----8sbi5anaab1k.xn--p1ai/u/pic/33/2ef202cb7611e390ed0fc13f19a22d/-/DSC01173.jpg"/>
        <xdr:cNvSpPr>
          <a:spLocks noChangeAspect="1" noChangeArrowheads="1"/>
        </xdr:cNvSpPr>
      </xdr:nvSpPr>
      <xdr:spPr bwMode="auto">
        <a:xfrm>
          <a:off x="5965031" y="254615156"/>
          <a:ext cx="304800" cy="302418"/>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948" name="AutoShape 23" descr="http://i.xn----8sbi5anaab1k.xn--p1ai/u/pic/33/2ef202cb7611e390ed0fc13f19a22d/-/DSC01173.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949" name="AutoShape 25" descr="http://i.xn----8sbi5anaab1k.xn--p1ai/u/pic/30/03a554cb6811e3b5c547cb3f19a22d/-/DSC0188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950" name="AutoShape 26" descr="http://i.xn----8sbi5anaab1k.xn--p1ai/u/pic/30/03a554cb6811e3b5c547cb3f19a22d/-/DSC01889.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5</xdr:col>
      <xdr:colOff>0</xdr:colOff>
      <xdr:row>388</xdr:row>
      <xdr:rowOff>0</xdr:rowOff>
    </xdr:from>
    <xdr:to>
      <xdr:col>5</xdr:col>
      <xdr:colOff>304800</xdr:colOff>
      <xdr:row>388</xdr:row>
      <xdr:rowOff>304800</xdr:rowOff>
    </xdr:to>
    <xdr:sp macro="" textlink="">
      <xdr:nvSpPr>
        <xdr:cNvPr id="951" name="AutoShape 27" descr="http://i.xn----8sbi5anaab1k.xn--p1ai/u/pic/30/03a554cb6811e3b5c547cb3f19a22d/-/DSC01889.jpg"/>
        <xdr:cNvSpPr>
          <a:spLocks noChangeAspect="1" noChangeArrowheads="1"/>
        </xdr:cNvSpPr>
      </xdr:nvSpPr>
      <xdr:spPr bwMode="auto">
        <a:xfrm>
          <a:off x="7489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952" name="AutoShape 28" descr="http://i.xn----8sbi5anaab1k.xn--p1ai/u/pic/30/03a554cb6811e3b5c547cb3f19a22d/-/DSC01889.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953" name="AutoShape 29" descr="http://i.xn----8sbi5anaab1k.xn--p1ai/u/pic/30/03a554cb6811e3b5c547cb3f19a22d/-/DSC0188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954" name="AutoShape 31"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955" name="AutoShape 32"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956" name="AutoShape 33"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957" name="AutoShape 34" descr="http://i.xn----8sbi5anaab1k.xn--p1ai/u/pic/9f/ec0bc4cea411e3935bcf04c55aa83f/-/DSC01538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300041</xdr:rowOff>
    </xdr:to>
    <xdr:sp macro="" textlink="">
      <xdr:nvSpPr>
        <xdr:cNvPr id="958" name="AutoShape 37" descr="http://i.xn----8sbi5anaab1k.xn--p1ai/u/pic/7b/1cedaccb6811e3ad7ec4de3f19a22d/-/DSC01873.jpg"/>
        <xdr:cNvSpPr>
          <a:spLocks noChangeAspect="1" noChangeArrowheads="1"/>
        </xdr:cNvSpPr>
      </xdr:nvSpPr>
      <xdr:spPr bwMode="auto">
        <a:xfrm>
          <a:off x="5965031" y="254615156"/>
          <a:ext cx="304800" cy="300041"/>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300041</xdr:rowOff>
    </xdr:to>
    <xdr:sp macro="" textlink="">
      <xdr:nvSpPr>
        <xdr:cNvPr id="959" name="AutoShape 38" descr="http://i.xn----8sbi5anaab1k.xn--p1ai/u/pic/7b/1cedaccb6811e3ad7ec4de3f19a22d/-/DSC01873.jpg"/>
        <xdr:cNvSpPr>
          <a:spLocks noChangeAspect="1" noChangeArrowheads="1"/>
        </xdr:cNvSpPr>
      </xdr:nvSpPr>
      <xdr:spPr bwMode="auto">
        <a:xfrm>
          <a:off x="5965031" y="254615156"/>
          <a:ext cx="304800" cy="300041"/>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300041</xdr:rowOff>
    </xdr:to>
    <xdr:sp macro="" textlink="">
      <xdr:nvSpPr>
        <xdr:cNvPr id="960" name="AutoShape 39" descr="http://i.xn----8sbi5anaab1k.xn--p1ai/u/pic/7b/1cedaccb6811e3ad7ec4de3f19a22d/-/DSC01873.jpg"/>
        <xdr:cNvSpPr>
          <a:spLocks noChangeAspect="1" noChangeArrowheads="1"/>
        </xdr:cNvSpPr>
      </xdr:nvSpPr>
      <xdr:spPr bwMode="auto">
        <a:xfrm>
          <a:off x="5965031" y="254615156"/>
          <a:ext cx="304800" cy="300041"/>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300041</xdr:rowOff>
    </xdr:to>
    <xdr:sp macro="" textlink="">
      <xdr:nvSpPr>
        <xdr:cNvPr id="961" name="AutoShape 40" descr="http://i.xn----8sbi5anaab1k.xn--p1ai/u/pic/7b/1cedaccb6811e3ad7ec4de3f19a22d/-/DSC01873.jpg"/>
        <xdr:cNvSpPr>
          <a:spLocks noChangeAspect="1" noChangeArrowheads="1"/>
        </xdr:cNvSpPr>
      </xdr:nvSpPr>
      <xdr:spPr bwMode="auto">
        <a:xfrm>
          <a:off x="6762750" y="254615156"/>
          <a:ext cx="304800" cy="300041"/>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300041</xdr:rowOff>
    </xdr:to>
    <xdr:sp macro="" textlink="">
      <xdr:nvSpPr>
        <xdr:cNvPr id="962" name="AutoShape 42" descr="http://i.xn----8sbi5anaab1k.xn--p1ai/u/pic/5a/78b7aceeb911e2bafc675f826c674f/-/DSC00145.jpg"/>
        <xdr:cNvSpPr>
          <a:spLocks noChangeAspect="1" noChangeArrowheads="1"/>
        </xdr:cNvSpPr>
      </xdr:nvSpPr>
      <xdr:spPr bwMode="auto">
        <a:xfrm>
          <a:off x="5965031" y="254615156"/>
          <a:ext cx="304800" cy="300041"/>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300041</xdr:rowOff>
    </xdr:to>
    <xdr:sp macro="" textlink="">
      <xdr:nvSpPr>
        <xdr:cNvPr id="963" name="AutoShape 43" descr="http://i.xn----8sbi5anaab1k.xn--p1ai/u/pic/5a/78b7aceeb911e2bafc675f826c674f/-/DSC00145.jpg"/>
        <xdr:cNvSpPr>
          <a:spLocks noChangeAspect="1" noChangeArrowheads="1"/>
        </xdr:cNvSpPr>
      </xdr:nvSpPr>
      <xdr:spPr bwMode="auto">
        <a:xfrm>
          <a:off x="6762750" y="254615156"/>
          <a:ext cx="304800" cy="300041"/>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300041</xdr:rowOff>
    </xdr:to>
    <xdr:sp macro="" textlink="">
      <xdr:nvSpPr>
        <xdr:cNvPr id="964" name="AutoShape 44" descr="http://i.xn----8sbi5anaab1k.xn--p1ai/u/pic/5a/78b7aceeb911e2bafc675f826c674f/-/DSC00145.jpg"/>
        <xdr:cNvSpPr>
          <a:spLocks noChangeAspect="1" noChangeArrowheads="1"/>
        </xdr:cNvSpPr>
      </xdr:nvSpPr>
      <xdr:spPr bwMode="auto">
        <a:xfrm>
          <a:off x="5965031" y="254615156"/>
          <a:ext cx="304800" cy="300041"/>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300041</xdr:rowOff>
    </xdr:to>
    <xdr:sp macro="" textlink="">
      <xdr:nvSpPr>
        <xdr:cNvPr id="965" name="AutoShape 45" descr="http://i.xn----8sbi5anaab1k.xn--p1ai/u/pic/5a/78b7aceeb911e2bafc675f826c674f/-/DSC00145.jpg"/>
        <xdr:cNvSpPr>
          <a:spLocks noChangeAspect="1" noChangeArrowheads="1"/>
        </xdr:cNvSpPr>
      </xdr:nvSpPr>
      <xdr:spPr bwMode="auto">
        <a:xfrm>
          <a:off x="5965031" y="254615156"/>
          <a:ext cx="304800" cy="300041"/>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300041</xdr:rowOff>
    </xdr:to>
    <xdr:sp macro="" textlink="">
      <xdr:nvSpPr>
        <xdr:cNvPr id="966" name="AutoShape 46" descr="http://i.xn----8sbi5anaab1k.xn--p1ai/u/pic/5a/78b7aceeb911e2bafc675f826c674f/-/DSC00145.jpg"/>
        <xdr:cNvSpPr>
          <a:spLocks noChangeAspect="1" noChangeArrowheads="1"/>
        </xdr:cNvSpPr>
      </xdr:nvSpPr>
      <xdr:spPr bwMode="auto">
        <a:xfrm>
          <a:off x="6762750" y="254615156"/>
          <a:ext cx="304800" cy="300041"/>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300041</xdr:rowOff>
    </xdr:to>
    <xdr:sp macro="" textlink="">
      <xdr:nvSpPr>
        <xdr:cNvPr id="967" name="AutoShape 48" descr="http://i.xn----8sbi5anaab1k.xn--p1ai/u/pic/ba/be97d2b98311e2b927a500826c674f/-/125.jpg"/>
        <xdr:cNvSpPr>
          <a:spLocks noChangeAspect="1" noChangeArrowheads="1"/>
        </xdr:cNvSpPr>
      </xdr:nvSpPr>
      <xdr:spPr bwMode="auto">
        <a:xfrm>
          <a:off x="5965031" y="254615156"/>
          <a:ext cx="304800" cy="300041"/>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968" name="AutoShape 49"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969" name="AutoShape 50"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970" name="AutoShape 51"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971" name="AutoShape 52"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972" name="AutoShape 53"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973" name="AutoShape 54"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304799</xdr:rowOff>
    </xdr:to>
    <xdr:sp macro="" textlink="">
      <xdr:nvSpPr>
        <xdr:cNvPr id="974" name="AutoShape 55" descr="http://i.xn----8sbi5anaab1k.xn--p1ai/u/pic/ba/be97d2b98311e2b927a500826c674f/-/125.jpg"/>
        <xdr:cNvSpPr>
          <a:spLocks noChangeAspect="1" noChangeArrowheads="1"/>
        </xdr:cNvSpPr>
      </xdr:nvSpPr>
      <xdr:spPr bwMode="auto">
        <a:xfrm>
          <a:off x="6762750" y="254615156"/>
          <a:ext cx="304800" cy="304799"/>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975" name="AutoShape 56"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300041</xdr:rowOff>
    </xdr:to>
    <xdr:sp macro="" textlink="">
      <xdr:nvSpPr>
        <xdr:cNvPr id="976" name="AutoShape 57" descr="http://i.xn----8sbi5anaab1k.xn--p1ai/u/pic/ba/be97d2b98311e2b927a500826c674f/-/125.jpg"/>
        <xdr:cNvSpPr>
          <a:spLocks noChangeAspect="1" noChangeArrowheads="1"/>
        </xdr:cNvSpPr>
      </xdr:nvSpPr>
      <xdr:spPr bwMode="auto">
        <a:xfrm>
          <a:off x="5965031" y="254615156"/>
          <a:ext cx="304800" cy="300041"/>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434" name="AutoShape 58"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579" name="AutoShape 59"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580" name="AutoShape 60"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581" name="AutoShape 62" descr="http://i.xn----8sbi5anaab1k.xn--p1ai/u/pic/2c/2edaecb95911e2b09add01826c674f/-/P42215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582" name="AutoShape 63" descr="http://i.xn----8sbi5anaab1k.xn--p1ai/u/pic/2c/2edaecb95911e2b09add01826c674f/-/P42215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583" name="AutoShape 64" descr="http://i.xn----8sbi5anaab1k.xn--p1ai/u/pic/2c/2edaecb95911e2b09add01826c674f/-/P4221573.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584" name="AutoShape 66" descr="http://i.xn----8sbi5anaab1k.xn--p1ai/u/pic/bf/e5956218fb11e3ace854a8f3284aaa/-/DSC0054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304799</xdr:rowOff>
    </xdr:to>
    <xdr:sp macro="" textlink="">
      <xdr:nvSpPr>
        <xdr:cNvPr id="1585" name="AutoShape 67" descr="http://i.xn----8sbi5anaab1k.xn--p1ai/u/pic/bf/e5956218fb11e3ace854a8f3284aaa/-/DSC00544.jpg"/>
        <xdr:cNvSpPr>
          <a:spLocks noChangeAspect="1" noChangeArrowheads="1"/>
        </xdr:cNvSpPr>
      </xdr:nvSpPr>
      <xdr:spPr bwMode="auto">
        <a:xfrm>
          <a:off x="6762750" y="254615156"/>
          <a:ext cx="304800" cy="304799"/>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586" name="AutoShape 68" descr="http://i.xn----8sbi5anaab1k.xn--p1ai/u/pic/bf/e5956218fb11e3ace854a8f3284aaa/-/DSC0054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587" name="AutoShape 69" descr="http://i.xn----8sbi5anaab1k.xn--p1ai/u/pic/bf/e5956218fb11e3ace854a8f3284aaa/-/DSC0054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588" name="AutoShape 72" descr="http://i.xn----8sbi5anaab1k.xn--p1ai/u/pic/be/aa0a86dd7b11e2a32771fb6e6b2996/-/P613219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589" name="AutoShape 74"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590" name="AutoShape 75" descr="http://i.xn----8sbi5anaab1k.xn--p1ai/u/c9/701fec519c11e3818b3671206ca371/-/DSC01047.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591" name="AutoShape 76" descr="http://i.xn----8sbi5anaab1k.xn--p1ai/u/c9/701fec519c11e3818b3671206ca371/-/DSC01047.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592" name="AutoShape 77"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5</xdr:col>
      <xdr:colOff>0</xdr:colOff>
      <xdr:row>388</xdr:row>
      <xdr:rowOff>0</xdr:rowOff>
    </xdr:from>
    <xdr:to>
      <xdr:col>5</xdr:col>
      <xdr:colOff>304800</xdr:colOff>
      <xdr:row>388</xdr:row>
      <xdr:rowOff>304800</xdr:rowOff>
    </xdr:to>
    <xdr:sp macro="" textlink="">
      <xdr:nvSpPr>
        <xdr:cNvPr id="1593" name="AutoShape 78" descr="http://i.xn----8sbi5anaab1k.xn--p1ai/u/c9/701fec519c11e3818b3671206ca371/-/DSC01047.jpg"/>
        <xdr:cNvSpPr>
          <a:spLocks noChangeAspect="1" noChangeArrowheads="1"/>
        </xdr:cNvSpPr>
      </xdr:nvSpPr>
      <xdr:spPr bwMode="auto">
        <a:xfrm>
          <a:off x="7489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594" name="AutoShape 79"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595" name="AutoShape 80"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596" name="AutoShape 81"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597" name="AutoShape 82" descr="http://i.xn----8sbi5anaab1k.xn--p1ai/u/c9/701fec519c11e3818b3671206ca371/-/DSC01047.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598" name="AutoShape 83" descr="http://i.xn----8sbi5anaab1k.xn--p1ai/u/c9/701fec519c11e3818b3671206ca371/-/DSC01047.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599" name="AutoShape 84"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00" name="AutoShape 85"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01" name="AutoShape 86"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5</xdr:col>
      <xdr:colOff>0</xdr:colOff>
      <xdr:row>388</xdr:row>
      <xdr:rowOff>0</xdr:rowOff>
    </xdr:from>
    <xdr:to>
      <xdr:col>5</xdr:col>
      <xdr:colOff>304800</xdr:colOff>
      <xdr:row>388</xdr:row>
      <xdr:rowOff>304800</xdr:rowOff>
    </xdr:to>
    <xdr:sp macro="" textlink="">
      <xdr:nvSpPr>
        <xdr:cNvPr id="1602" name="AutoShape 87" descr="http://i.xn----8sbi5anaab1k.xn--p1ai/u/c9/701fec519c11e3818b3671206ca371/-/DSC01047.jpg"/>
        <xdr:cNvSpPr>
          <a:spLocks noChangeAspect="1" noChangeArrowheads="1"/>
        </xdr:cNvSpPr>
      </xdr:nvSpPr>
      <xdr:spPr bwMode="auto">
        <a:xfrm>
          <a:off x="7489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03" name="AutoShape 88"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04" name="AutoShape 89"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05" name="AutoShape 90"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06" name="AutoShape 91"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07" name="AutoShape 92"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08" name="AutoShape 93"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09" name="AutoShape 94"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10" name="AutoShape 95"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11" name="AutoShape 96"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12" name="AutoShape 97"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13" name="AutoShape 98"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14" name="AutoShape 99"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15" name="AutoShape 100"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16" name="AutoShape 102"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17" name="AutoShape 103"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18" name="AutoShape 104" descr="http://i.xn----8sbi5anaab1k.xn--p1ai/u/pic/44/206562bac111e289d0e344826c674f/-/2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19" name="AutoShape 105" descr="http://i.xn----8sbi5anaab1k.xn--p1ai/u/pic/44/206562bac111e289d0e344826c674f/-/2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20" name="AutoShape 106"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21" name="AutoShape 107" descr="http://i.xn----8sbi5anaab1k.xn--p1ai/u/pic/44/206562bac111e289d0e344826c674f/-/2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22" name="AutoShape 108"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23" name="AutoShape 109"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24" name="AutoShape 110"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25" name="AutoShape 111" descr="http://i.xn----8sbi5anaab1k.xn--p1ai/u/pic/44/206562bac111e289d0e344826c674f/-/2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26" name="AutoShape 112"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27" name="AutoShape 113"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28" name="AutoShape 114"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29" name="AutoShape 120"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30" name="AutoShape 121"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31" name="AutoShape 122"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32" name="AutoShape 123" descr="http://i.xn----8sbi5anaab1k.xn--p1ai/u/pic/60/335708bb3111e2986c6c04826c674f/-/6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33" name="AutoShape 124"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34" name="AutoShape 125"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35" name="AutoShape 126"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36" name="AutoShape 127"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37" name="AutoShape 128"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38" name="AutoShape 129"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39" name="AutoShape 130"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40" name="AutoShape 131"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41" name="AutoShape 132"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42" name="AutoShape 133"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43" name="AutoShape 134"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44" name="AutoShape 135" descr="http://i.xn----8sbi5anaab1k.xn--p1ai/u/pic/60/335708bb3111e2986c6c04826c674f/-/6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45" name="AutoShape 136" descr="http://i.xn----8sbi5anaab1k.xn--p1ai/u/pic/60/335708bb3111e2986c6c04826c674f/-/6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46" name="AutoShape 137"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47" name="AutoShape 138" descr="http://i.xn----8sbi5anaab1k.xn--p1ai/u/pic/60/335708bb3111e2986c6c04826c674f/-/6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48" name="AutoShape 140" descr="http://i.xn----8sbi5anaab1k.xn--p1ai/u/pic/ea/6dcfd4bb3111e292275803826c674f/-/%D0%98%D0%B7%D0%BE%D0%B1%D1%80%D0%B0%D0%B6%D0%B5%D0%BD%D0%B8%D0%B5%2020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49"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50" name="AutoShape 145" descr="http://i.xn----8sbi5anaab1k.xn--p1ai/u/pic/be/1884e2bae111e2b30210fd6e6b2996/-/%D0%98%D0%B7%D0%BE%D0%B1%D1%80%D0%B0%D0%B6%D0%B5%D0%BD%D0%B8%D0%B5%2025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51" name="AutoShape 147" descr="http://i.xn----8sbi5anaab1k.xn--p1ai/u/pic/63/850dfcbae111e2adf20afd6e6b2996/-/%D0%98%D0%B7%D0%BE%D0%B1%D1%80%D0%B0%D0%B6%D0%B5%D0%BD%D0%B8%D0%B5%2025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52" name="AutoShape 150" descr="http://i.xn----8sbi5anaab1k.xn--p1ai/u/pic/d2/142caebb9911e2906f233c826c674f/-/P5131992.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53" name="AutoShape 155" descr="http://i.xn----8sbi5anaab1k.xn--p1ai/u/pic/96/3bd1c0bb2911e2982223ed6e6b2996/-/%D0%A0%D0%B8%D1%81%D1%83%D0%BD%D0%BE%D0%BA2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54" name="AutoShape 157" descr="http://i.xn----8sbi5anaab1k.xn--p1ai/u/pic/28/2160b0bb2911e2a5ec563f6f6b2996/-/5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55" name="AutoShape 161" descr="http://i.xn----8sbi5anaab1k.xn--p1ai/u/pic/54/166e360ecb11e3b65969baf3284aaa/-/DSC00368.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56" name="AutoShape 165" descr="http://i.xn----8sbi5anaab1k.xn--p1ai/u/pic/70/0f23bcbb2e11e2a83c23ed6e6b2996/-/%D0%A0%D0%B8%D1%81%D1%83%D0%BD%D0%BE%D0%BA5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57" name="AutoShape 169" descr="http://i.xn----8sbi5anaab1k.xn--p1ai/u/pic/18/daa28accfc11e2a8b3cdf5816c674f/-/1810-192.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58" name="AutoShape 183" descr="http://i.xn----8sbi5anaab1k.xn--p1ai/u/pic/eb/3b4084dfc811e2a4161b456f6b2996/-/DSC0010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59" name="AutoShape 185" descr="http://i.xn----8sbi5anaab1k.xn--p1ai/u/pic/75/b3b9763d5211e3813311396f6b2996/-/DSC0085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60" name="AutoShape 188" descr="http://i.xn----8sbi5anaab1k.xn--p1ai/u/pic/0f/23a79e3fb311e39091c1f16e6b2996/-/DSC00852.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61" name="AutoShape 197" descr="http://i.xn----8sbi5anaab1k.xn--p1ai/u/pic/f3/f916fabb3411e292de7612826c674f/-/P423171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62" name="AutoShape 199" descr="http://i.xn----8sbi5anaab1k.xn--p1ai/u/pic/a6/042fa6414011e38f17f965f3284aaa/-/PA280132.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63" name="AutoShape 204" descr="http://i.xn----8sbi5anaab1k.xn--p1ai/u/pic/4e/a560e084ca11e3a0753eb13f19a22d/-/DSC01566.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64" name="AutoShape 218" descr="http://i.xn----8sbi5anaab1k.xn--p1ai/u/ba/eae8c0c08811e3b6f4eed0c45aa83f/-/DSC01855.jpg"/>
        <xdr:cNvSpPr>
          <a:spLocks noChangeAspect="1" noChangeArrowheads="1"/>
        </xdr:cNvSpPr>
      </xdr:nvSpPr>
      <xdr:spPr bwMode="auto">
        <a:xfrm>
          <a:off x="60031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65"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66" name="AutoShape 232" descr="http://i.xn----8sbi5anaab1k.xn--p1ai/u/pic/c6/2b8032dd6711e287c997cf6e6b2996/-/%D0%BA%D0%B0%D1%80%D0%B0%D0%BF%D1%83%D0%B7%D0%B8%D0%BA.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67" name="AutoShape 298" descr="http://i.xn----8sbi5anaab1k.xn--p1ai/u/pic/08/2f1bba191311e38eed3b166f6b2996/-/DSC00606.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68" name="AutoShape 302" descr="http://i.xn----8sbi5anaab1k.xn--p1ai/u/pic/41/e7ce02da7811e38b127f22c55aa83f/-/DSC02041.jpg"/>
        <xdr:cNvSpPr>
          <a:spLocks noChangeAspect="1" noChangeArrowheads="1"/>
        </xdr:cNvSpPr>
      </xdr:nvSpPr>
      <xdr:spPr bwMode="auto">
        <a:xfrm>
          <a:off x="5974556"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69" name="AutoShape 320" descr="http://i.xn----8sbi5anaab1k.xn--p1ai/u/pic/76/d96aa83f8c11e38f433cda6e6b2996/-/DSC0085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70"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71"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72"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73"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519113</xdr:rowOff>
    </xdr:to>
    <xdr:sp macro="" textlink="">
      <xdr:nvSpPr>
        <xdr:cNvPr id="1674" name="AutoShape 224" descr="http://i.xn----8sbi5anaab1k.xn--p1ai/u/pic/71/80629a407d11e3b2767475f3284aaa/-/DSC00861.jpg"/>
        <xdr:cNvSpPr>
          <a:spLocks noChangeAspect="1" noChangeArrowheads="1"/>
        </xdr:cNvSpPr>
      </xdr:nvSpPr>
      <xdr:spPr bwMode="auto">
        <a:xfrm>
          <a:off x="5965031" y="254615156"/>
          <a:ext cx="304800" cy="519113"/>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519113</xdr:rowOff>
    </xdr:to>
    <xdr:sp macro="" textlink="">
      <xdr:nvSpPr>
        <xdr:cNvPr id="1675" name="AutoShape 224" descr="http://i.xn----8sbi5anaab1k.xn--p1ai/u/pic/71/80629a407d11e3b2767475f3284aaa/-/DSC00861.jpg"/>
        <xdr:cNvSpPr>
          <a:spLocks noChangeAspect="1" noChangeArrowheads="1"/>
        </xdr:cNvSpPr>
      </xdr:nvSpPr>
      <xdr:spPr bwMode="auto">
        <a:xfrm>
          <a:off x="5965031" y="254615156"/>
          <a:ext cx="304800" cy="519113"/>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76"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77"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78" name="AutoShape 49"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79" name="AutoShape 58"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80" name="AutoShape 69" descr="http://i.xn----8sbi5anaab1k.xn--p1ai/u/pic/bf/e5956218fb11e3ace854a8f3284aaa/-/DSC0054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81" name="AutoShape 72" descr="http://i.xn----8sbi5anaab1k.xn--p1ai/u/pic/be/aa0a86dd7b11e2a32771fb6e6b2996/-/P613219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82" name="AutoShape 74"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83" name="AutoShape 75" descr="http://i.xn----8sbi5anaab1k.xn--p1ai/u/c9/701fec519c11e3818b3671206ca371/-/DSC01047.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84" name="AutoShape 76" descr="http://i.xn----8sbi5anaab1k.xn--p1ai/u/c9/701fec519c11e3818b3671206ca371/-/DSC01047.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85" name="AutoShape 77"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5</xdr:col>
      <xdr:colOff>0</xdr:colOff>
      <xdr:row>388</xdr:row>
      <xdr:rowOff>0</xdr:rowOff>
    </xdr:from>
    <xdr:to>
      <xdr:col>5</xdr:col>
      <xdr:colOff>304800</xdr:colOff>
      <xdr:row>388</xdr:row>
      <xdr:rowOff>304800</xdr:rowOff>
    </xdr:to>
    <xdr:sp macro="" textlink="">
      <xdr:nvSpPr>
        <xdr:cNvPr id="1686" name="AutoShape 78" descr="http://i.xn----8sbi5anaab1k.xn--p1ai/u/c9/701fec519c11e3818b3671206ca371/-/DSC01047.jpg"/>
        <xdr:cNvSpPr>
          <a:spLocks noChangeAspect="1" noChangeArrowheads="1"/>
        </xdr:cNvSpPr>
      </xdr:nvSpPr>
      <xdr:spPr bwMode="auto">
        <a:xfrm>
          <a:off x="7489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87" name="AutoShape 79"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88" name="AutoShape 80"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89" name="AutoShape 81"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90" name="AutoShape 82" descr="http://i.xn----8sbi5anaab1k.xn--p1ai/u/c9/701fec519c11e3818b3671206ca371/-/DSC01047.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91" name="AutoShape 83" descr="http://i.xn----8sbi5anaab1k.xn--p1ai/u/c9/701fec519c11e3818b3671206ca371/-/DSC01047.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92" name="AutoShape 84"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93" name="AutoShape 85"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94" name="AutoShape 86" descr="http://i.xn----8sbi5anaab1k.xn--p1ai/u/c9/701fec519c11e3818b3671206ca371/-/DSC01047.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5</xdr:col>
      <xdr:colOff>0</xdr:colOff>
      <xdr:row>388</xdr:row>
      <xdr:rowOff>0</xdr:rowOff>
    </xdr:from>
    <xdr:to>
      <xdr:col>5</xdr:col>
      <xdr:colOff>304800</xdr:colOff>
      <xdr:row>388</xdr:row>
      <xdr:rowOff>304800</xdr:rowOff>
    </xdr:to>
    <xdr:sp macro="" textlink="">
      <xdr:nvSpPr>
        <xdr:cNvPr id="1695" name="AutoShape 87" descr="http://i.xn----8sbi5anaab1k.xn--p1ai/u/c9/701fec519c11e3818b3671206ca371/-/DSC01047.jpg"/>
        <xdr:cNvSpPr>
          <a:spLocks noChangeAspect="1" noChangeArrowheads="1"/>
        </xdr:cNvSpPr>
      </xdr:nvSpPr>
      <xdr:spPr bwMode="auto">
        <a:xfrm>
          <a:off x="7489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96" name="AutoShape 88"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97" name="AutoShape 89"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698" name="AutoShape 90"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699" name="AutoShape 91"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00" name="AutoShape 92"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01" name="AutoShape 93"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02" name="AutoShape 94"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03" name="AutoShape 95"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04" name="AutoShape 96"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05" name="AutoShape 97"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06" name="AutoShape 98"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07" name="AutoShape 99"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08" name="AutoShape 100"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09" name="AutoShape 102" descr="http://i.xn----8sbi5anaab1k.xn--p1ai/u/pic/f1/ebc0ee51aa11e3bf75ed52f3284aaa/-/9279%20V--4.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10" name="AutoShape 103" descr="http://i.xn----8sbi5anaab1k.xn--p1ai/u/pic/f1/ebc0ee51aa11e3bf75ed52f3284aaa/-/9279%20V--4.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11" name="AutoShape 104" descr="http://i.xn----8sbi5anaab1k.xn--p1ai/u/pic/44/206562bac111e289d0e344826c674f/-/2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12" name="AutoShape 105" descr="http://i.xn----8sbi5anaab1k.xn--p1ai/u/pic/44/206562bac111e289d0e344826c674f/-/2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13" name="AutoShape 106"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14" name="AutoShape 107" descr="http://i.xn----8sbi5anaab1k.xn--p1ai/u/pic/44/206562bac111e289d0e344826c674f/-/2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15" name="AutoShape 108"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16" name="AutoShape 109"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17" name="AutoShape 110"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18" name="AutoShape 111" descr="http://i.xn----8sbi5anaab1k.xn--p1ai/u/pic/44/206562bac111e289d0e344826c674f/-/2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19" name="AutoShape 112"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20" name="AutoShape 113"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21" name="AutoShape 114" descr="http://i.xn----8sbi5anaab1k.xn--p1ai/u/pic/44/206562bac111e289d0e344826c674f/-/20.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22" name="AutoShape 165" descr="http://i.xn----8sbi5anaab1k.xn--p1ai/u/pic/70/0f23bcbb2e11e2a83c23ed6e6b2996/-/%D0%A0%D0%B8%D1%81%D1%83%D0%BD%D0%BE%D0%BA5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23" name="AutoShape 197" descr="http://i.xn----8sbi5anaab1k.xn--p1ai/u/pic/f3/f916fabb3411e292de7612826c674f/-/P423171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24" name="AutoShape 199" descr="http://i.xn----8sbi5anaab1k.xn--p1ai/u/pic/a6/042fa6414011e38f17f965f3284aaa/-/PA280132.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307182</xdr:rowOff>
    </xdr:to>
    <xdr:sp macro="" textlink="">
      <xdr:nvSpPr>
        <xdr:cNvPr id="1725" name="AutoShape 49" descr="http://i.xn----8sbi5anaab1k.xn--p1ai/u/pic/ba/be97d2b98311e2b927a500826c674f/-/125.jpg"/>
        <xdr:cNvSpPr>
          <a:spLocks noChangeAspect="1" noChangeArrowheads="1"/>
        </xdr:cNvSpPr>
      </xdr:nvSpPr>
      <xdr:spPr bwMode="auto">
        <a:xfrm>
          <a:off x="6762750" y="254615156"/>
          <a:ext cx="304800" cy="307182"/>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307182</xdr:rowOff>
    </xdr:to>
    <xdr:sp macro="" textlink="">
      <xdr:nvSpPr>
        <xdr:cNvPr id="1726" name="AutoShape 58" descr="http://i.xn----8sbi5anaab1k.xn--p1ai/u/pic/ba/be97d2b98311e2b927a500826c674f/-/125.jpg"/>
        <xdr:cNvSpPr>
          <a:spLocks noChangeAspect="1" noChangeArrowheads="1"/>
        </xdr:cNvSpPr>
      </xdr:nvSpPr>
      <xdr:spPr bwMode="auto">
        <a:xfrm>
          <a:off x="5965031" y="254615156"/>
          <a:ext cx="304800" cy="307182"/>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27" name="AutoShape 49"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28" name="AutoShape 58"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29" name="AutoShape 49"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30" name="AutoShape 58"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31" name="AutoShape 49"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32" name="AutoShape 58"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33" name="AutoShape 49"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34" name="AutoShape 58"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35" name="AutoShape 197" descr="http://i.xn----8sbi5anaab1k.xn--p1ai/u/pic/f3/f916fabb3411e292de7612826c674f/-/P4231710.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36" name="AutoShape 199" descr="http://i.xn----8sbi5anaab1k.xn--p1ai/u/pic/a6/042fa6414011e38f17f965f3284aaa/-/PA280132.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37" name="AutoShape 120"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38" name="AutoShape 121"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39" name="AutoShape 122"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40" name="AutoShape 123" descr="http://i.xn----8sbi5anaab1k.xn--p1ai/u/pic/60/335708bb3111e2986c6c04826c674f/-/6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41" name="AutoShape 124"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42" name="AutoShape 125"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43" name="AutoShape 126"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44" name="AutoShape 127"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45" name="AutoShape 128"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46" name="AutoShape 129"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47" name="AutoShape 130"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48" name="AutoShape 131"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49" name="AutoShape 132"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50" name="AutoShape 133"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51" name="AutoShape 134"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52" name="AutoShape 135" descr="http://i.xn----8sbi5anaab1k.xn--p1ai/u/pic/60/335708bb3111e2986c6c04826c674f/-/6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53" name="AutoShape 136" descr="http://i.xn----8sbi5anaab1k.xn--p1ai/u/pic/60/335708bb3111e2986c6c04826c674f/-/6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54" name="AutoShape 137" descr="http://i.xn----8sbi5anaab1k.xn--p1ai/u/pic/60/335708bb3111e2986c6c04826c674f/-/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55" name="AutoShape 138" descr="http://i.xn----8sbi5anaab1k.xn--p1ai/u/pic/60/335708bb3111e2986c6c04826c674f/-/6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56" name="AutoShape 140" descr="http://i.xn----8sbi5anaab1k.xn--p1ai/u/pic/ea/6dcfd4bb3111e292275803826c674f/-/%D0%98%D0%B7%D0%BE%D0%B1%D1%80%D0%B0%D0%B6%D0%B5%D0%BD%D0%B8%D0%B5%2020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57" name="AutoShape 49"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58" name="AutoShape 58"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59" name="AutoShape 49"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60" name="AutoShape 58"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61" name="AutoShape 49"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62" name="AutoShape 58" descr="http://i.xn----8sbi5anaab1k.xn--p1ai/u/pic/ba/be97d2b98311e2b927a500826c674f/-/12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63" name="AutoShape 56"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64" name="AutoShape 56"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765" name="AutoShape 56" descr="http://i.xn----8sbi5anaab1k.xn--p1ai/u/pic/ba/be97d2b98311e2b927a500826c674f/-/125.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66" name="AutoShape 155" descr="http://i.xn----8sbi5anaab1k.xn--p1ai/u/pic/96/3bd1c0bb2911e2982223ed6e6b2996/-/%D0%A0%D0%B8%D1%81%D1%83%D0%BD%D0%BE%D0%BA2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67" name="AutoShape 157" descr="http://i.xn----8sbi5anaab1k.xn--p1ai/u/pic/28/2160b0bb2911e2a5ec563f6f6b2996/-/55.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68" name="AutoShape 161" descr="http://i.xn----8sbi5anaab1k.xn--p1ai/u/pic/54/166e360ecb11e3b65969baf3284aaa/-/DSC00368.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69" name="AutoShape 218" descr="http://i.xn----8sbi5anaab1k.xn--p1ai/u/ba/eae8c0c08811e3b6f4eed0c45aa83f/-/DSC01855.jpg"/>
        <xdr:cNvSpPr>
          <a:spLocks noChangeAspect="1" noChangeArrowheads="1"/>
        </xdr:cNvSpPr>
      </xdr:nvSpPr>
      <xdr:spPr bwMode="auto">
        <a:xfrm>
          <a:off x="60031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70"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71" name="AutoShape 218" descr="http://i.xn----8sbi5anaab1k.xn--p1ai/u/ba/eae8c0c08811e3b6f4eed0c45aa83f/-/DSC01855.jpg"/>
        <xdr:cNvSpPr>
          <a:spLocks noChangeAspect="1" noChangeArrowheads="1"/>
        </xdr:cNvSpPr>
      </xdr:nvSpPr>
      <xdr:spPr bwMode="auto">
        <a:xfrm>
          <a:off x="60031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72"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73" name="AutoShape 218" descr="http://i.xn----8sbi5anaab1k.xn--p1ai/u/ba/eae8c0c08811e3b6f4eed0c45aa83f/-/DSC01855.jpg"/>
        <xdr:cNvSpPr>
          <a:spLocks noChangeAspect="1" noChangeArrowheads="1"/>
        </xdr:cNvSpPr>
      </xdr:nvSpPr>
      <xdr:spPr bwMode="auto">
        <a:xfrm>
          <a:off x="60031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74"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75" name="AutoShape 218" descr="http://i.xn----8sbi5anaab1k.xn--p1ai/u/ba/eae8c0c08811e3b6f4eed0c45aa83f/-/DSC01855.jpg"/>
        <xdr:cNvSpPr>
          <a:spLocks noChangeAspect="1" noChangeArrowheads="1"/>
        </xdr:cNvSpPr>
      </xdr:nvSpPr>
      <xdr:spPr bwMode="auto">
        <a:xfrm>
          <a:off x="60031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76"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77" name="AutoShape 218" descr="http://i.xn----8sbi5anaab1k.xn--p1ai/u/ba/eae8c0c08811e3b6f4eed0c45aa83f/-/DSC01855.jpg"/>
        <xdr:cNvSpPr>
          <a:spLocks noChangeAspect="1" noChangeArrowheads="1"/>
        </xdr:cNvSpPr>
      </xdr:nvSpPr>
      <xdr:spPr bwMode="auto">
        <a:xfrm>
          <a:off x="60031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78"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79" name="AutoShape 218" descr="http://i.xn----8sbi5anaab1k.xn--p1ai/u/ba/eae8c0c08811e3b6f4eed0c45aa83f/-/DSC01855.jpg"/>
        <xdr:cNvSpPr>
          <a:spLocks noChangeAspect="1" noChangeArrowheads="1"/>
        </xdr:cNvSpPr>
      </xdr:nvSpPr>
      <xdr:spPr bwMode="auto">
        <a:xfrm>
          <a:off x="60031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80"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81" name="AutoShape 218" descr="http://i.xn----8sbi5anaab1k.xn--p1ai/u/ba/eae8c0c08811e3b6f4eed0c45aa83f/-/DSC01855.jpg"/>
        <xdr:cNvSpPr>
          <a:spLocks noChangeAspect="1" noChangeArrowheads="1"/>
        </xdr:cNvSpPr>
      </xdr:nvSpPr>
      <xdr:spPr bwMode="auto">
        <a:xfrm>
          <a:off x="60031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82"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83" name="AutoShape 218" descr="http://i.xn----8sbi5anaab1k.xn--p1ai/u/ba/eae8c0c08811e3b6f4eed0c45aa83f/-/DSC01855.jpg"/>
        <xdr:cNvSpPr>
          <a:spLocks noChangeAspect="1" noChangeArrowheads="1"/>
        </xdr:cNvSpPr>
      </xdr:nvSpPr>
      <xdr:spPr bwMode="auto">
        <a:xfrm>
          <a:off x="60031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84"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85" name="AutoShape 218" descr="http://i.xn----8sbi5anaab1k.xn--p1ai/u/ba/eae8c0c08811e3b6f4eed0c45aa83f/-/DSC01855.jpg"/>
        <xdr:cNvSpPr>
          <a:spLocks noChangeAspect="1" noChangeArrowheads="1"/>
        </xdr:cNvSpPr>
      </xdr:nvSpPr>
      <xdr:spPr bwMode="auto">
        <a:xfrm>
          <a:off x="60031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86"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87" name="AutoShape 218" descr="http://i.xn----8sbi5anaab1k.xn--p1ai/u/ba/eae8c0c08811e3b6f4eed0c45aa83f/-/DSC01855.jpg"/>
        <xdr:cNvSpPr>
          <a:spLocks noChangeAspect="1" noChangeArrowheads="1"/>
        </xdr:cNvSpPr>
      </xdr:nvSpPr>
      <xdr:spPr bwMode="auto">
        <a:xfrm>
          <a:off x="60031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88" name="AutoShape 224" descr="http://i.xn----8sbi5anaab1k.xn--p1ai/u/pic/71/80629a407d11e3b2767475f3284aaa/-/DSC0086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8</xdr:col>
      <xdr:colOff>0</xdr:colOff>
      <xdr:row>388</xdr:row>
      <xdr:rowOff>0</xdr:rowOff>
    </xdr:from>
    <xdr:to>
      <xdr:col>8</xdr:col>
      <xdr:colOff>304800</xdr:colOff>
      <xdr:row>388</xdr:row>
      <xdr:rowOff>304800</xdr:rowOff>
    </xdr:to>
    <xdr:sp macro="" textlink="">
      <xdr:nvSpPr>
        <xdr:cNvPr id="1789" name="AutoShape 4" descr="http://i.xn----8sbi5anaab1k.xn--p1ai/u/pic/50/f606165be911e795c58e789e98f380/-/DSC04319.jpg"/>
        <xdr:cNvSpPr>
          <a:spLocks noChangeAspect="1" noChangeArrowheads="1"/>
        </xdr:cNvSpPr>
      </xdr:nvSpPr>
      <xdr:spPr bwMode="auto">
        <a:xfrm>
          <a:off x="9298781" y="254615156"/>
          <a:ext cx="304800" cy="304800"/>
        </a:xfrm>
        <a:prstGeom prst="rect">
          <a:avLst/>
        </a:prstGeom>
        <a:noFill/>
      </xdr:spPr>
    </xdr:sp>
    <xdr:clientData/>
  </xdr:twoCellAnchor>
  <xdr:twoCellAnchor editAs="oneCell">
    <xdr:from>
      <xdr:col>2</xdr:col>
      <xdr:colOff>0</xdr:colOff>
      <xdr:row>388</xdr:row>
      <xdr:rowOff>0</xdr:rowOff>
    </xdr:from>
    <xdr:to>
      <xdr:col>2</xdr:col>
      <xdr:colOff>704850</xdr:colOff>
      <xdr:row>388</xdr:row>
      <xdr:rowOff>697706</xdr:rowOff>
    </xdr:to>
    <xdr:sp macro="" textlink="">
      <xdr:nvSpPr>
        <xdr:cNvPr id="1790" name="AutoShape 7" descr="http://i.xn----8sbi5anaab1k.xn--p1ai/u/pic/89/d3efea46ba11e3805c3156f3284aaa/-/%D0%B1%D1%8D%D0%B1%D0%B81.jpg"/>
        <xdr:cNvSpPr>
          <a:spLocks noChangeAspect="1" noChangeArrowheads="1"/>
        </xdr:cNvSpPr>
      </xdr:nvSpPr>
      <xdr:spPr bwMode="auto">
        <a:xfrm>
          <a:off x="5965031" y="254615156"/>
          <a:ext cx="704850" cy="697706"/>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419100</xdr:colOff>
      <xdr:row>388</xdr:row>
      <xdr:rowOff>414338</xdr:rowOff>
    </xdr:to>
    <xdr:sp macro="" textlink="">
      <xdr:nvSpPr>
        <xdr:cNvPr id="1791" name="AutoShape 9" descr="http://i.xn----8sbi5anaab1k.xn--p1ai/u/pic/89/d3efea46ba11e3805c3156f3284aaa/-/%D0%B1%D1%8D%D0%B1%D0%B81.jpg"/>
        <xdr:cNvSpPr>
          <a:spLocks noChangeAspect="1" noChangeArrowheads="1"/>
        </xdr:cNvSpPr>
      </xdr:nvSpPr>
      <xdr:spPr bwMode="auto">
        <a:xfrm>
          <a:off x="5965031" y="254615156"/>
          <a:ext cx="419100" cy="414338"/>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92" name="AutoShape 10" descr="http://i.xn----8sbi5anaab1k.xn--p1ai/u/pic/89/d3efea46ba11e3805c3156f3284aaa/-/%D0%B1%D1%8D%D0%B1%D0%B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93" name="AutoShape 11" descr="http://i.xn----8sbi5anaab1k.xn--p1ai/u/pic/89/d3efea46ba11e3805c3156f3284aaa/-/%D0%B1%D1%8D%D0%B1%D0%B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94" name="AutoShape 13"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95" name="AutoShape 14"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96" name="AutoShape 15"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97" name="AutoShape 16"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98" name="AutoShape 18" descr="http://i.xn----8sbi5anaab1k.xn--p1ai/u/pic/33/2ef202cb7611e390ed0fc13f19a22d/-/DSC011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799" name="AutoShape 19" descr="http://i.xn----8sbi5anaab1k.xn--p1ai/u/pic/33/2ef202cb7611e390ed0fc13f19a22d/-/DSC011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302418</xdr:rowOff>
    </xdr:to>
    <xdr:sp macro="" textlink="">
      <xdr:nvSpPr>
        <xdr:cNvPr id="1800" name="AutoShape 20" descr="http://i.xn----8sbi5anaab1k.xn--p1ai/u/pic/33/2ef202cb7611e390ed0fc13f19a22d/-/DSC01173.jpg"/>
        <xdr:cNvSpPr>
          <a:spLocks noChangeAspect="1" noChangeArrowheads="1"/>
        </xdr:cNvSpPr>
      </xdr:nvSpPr>
      <xdr:spPr bwMode="auto">
        <a:xfrm>
          <a:off x="6762750" y="254615156"/>
          <a:ext cx="304800" cy="302418"/>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801" name="AutoShape 21" descr="http://i.xn----8sbi5anaab1k.xn--p1ai/u/pic/33/2ef202cb7611e390ed0fc13f19a22d/-/DSC01173.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302418</xdr:rowOff>
    </xdr:to>
    <xdr:sp macro="" textlink="">
      <xdr:nvSpPr>
        <xdr:cNvPr id="1802" name="AutoShape 22" descr="http://i.xn----8sbi5anaab1k.xn--p1ai/u/pic/33/2ef202cb7611e390ed0fc13f19a22d/-/DSC01173.jpg"/>
        <xdr:cNvSpPr>
          <a:spLocks noChangeAspect="1" noChangeArrowheads="1"/>
        </xdr:cNvSpPr>
      </xdr:nvSpPr>
      <xdr:spPr bwMode="auto">
        <a:xfrm>
          <a:off x="5965031" y="254615156"/>
          <a:ext cx="304800" cy="302418"/>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803" name="AutoShape 23" descr="http://i.xn----8sbi5anaab1k.xn--p1ai/u/pic/33/2ef202cb7611e390ed0fc13f19a22d/-/DSC01173.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04" name="AutoShape 25" descr="http://i.xn----8sbi5anaab1k.xn--p1ai/u/pic/30/03a554cb6811e3b5c547cb3f19a22d/-/DSC0188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805" name="AutoShape 26" descr="http://i.xn----8sbi5anaab1k.xn--p1ai/u/pic/30/03a554cb6811e3b5c547cb3f19a22d/-/DSC01889.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5</xdr:col>
      <xdr:colOff>0</xdr:colOff>
      <xdr:row>388</xdr:row>
      <xdr:rowOff>0</xdr:rowOff>
    </xdr:from>
    <xdr:to>
      <xdr:col>5</xdr:col>
      <xdr:colOff>304800</xdr:colOff>
      <xdr:row>388</xdr:row>
      <xdr:rowOff>304800</xdr:rowOff>
    </xdr:to>
    <xdr:sp macro="" textlink="">
      <xdr:nvSpPr>
        <xdr:cNvPr id="1806" name="AutoShape 27" descr="http://i.xn----8sbi5anaab1k.xn--p1ai/u/pic/30/03a554cb6811e3b5c547cb3f19a22d/-/DSC01889.jpg"/>
        <xdr:cNvSpPr>
          <a:spLocks noChangeAspect="1" noChangeArrowheads="1"/>
        </xdr:cNvSpPr>
      </xdr:nvSpPr>
      <xdr:spPr bwMode="auto">
        <a:xfrm>
          <a:off x="7489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807" name="AutoShape 28" descr="http://i.xn----8sbi5anaab1k.xn--p1ai/u/pic/30/03a554cb6811e3b5c547cb3f19a22d/-/DSC01889.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08" name="AutoShape 29" descr="http://i.xn----8sbi5anaab1k.xn--p1ai/u/pic/30/03a554cb6811e3b5c547cb3f19a22d/-/DSC0188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09" name="AutoShape 31"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10" name="AutoShape 32"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11" name="AutoShape 33"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812" name="AutoShape 34" descr="http://i.xn----8sbi5anaab1k.xn--p1ai/u/pic/9f/ec0bc4cea411e3935bcf04c55aa83f/-/DSC01538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704850</xdr:colOff>
      <xdr:row>388</xdr:row>
      <xdr:rowOff>697706</xdr:rowOff>
    </xdr:to>
    <xdr:sp macro="" textlink="">
      <xdr:nvSpPr>
        <xdr:cNvPr id="1813" name="AutoShape 7" descr="http://i.xn----8sbi5anaab1k.xn--p1ai/u/pic/89/d3efea46ba11e3805c3156f3284aaa/-/%D0%B1%D1%8D%D0%B1%D0%B81.jpg"/>
        <xdr:cNvSpPr>
          <a:spLocks noChangeAspect="1" noChangeArrowheads="1"/>
        </xdr:cNvSpPr>
      </xdr:nvSpPr>
      <xdr:spPr bwMode="auto">
        <a:xfrm>
          <a:off x="5965031" y="254615156"/>
          <a:ext cx="704850" cy="697706"/>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419100</xdr:colOff>
      <xdr:row>388</xdr:row>
      <xdr:rowOff>414338</xdr:rowOff>
    </xdr:to>
    <xdr:sp macro="" textlink="">
      <xdr:nvSpPr>
        <xdr:cNvPr id="1814" name="AutoShape 9" descr="http://i.xn----8sbi5anaab1k.xn--p1ai/u/pic/89/d3efea46ba11e3805c3156f3284aaa/-/%D0%B1%D1%8D%D0%B1%D0%B81.jpg"/>
        <xdr:cNvSpPr>
          <a:spLocks noChangeAspect="1" noChangeArrowheads="1"/>
        </xdr:cNvSpPr>
      </xdr:nvSpPr>
      <xdr:spPr bwMode="auto">
        <a:xfrm>
          <a:off x="5965031" y="254615156"/>
          <a:ext cx="419100" cy="414338"/>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15" name="AutoShape 10" descr="http://i.xn----8sbi5anaab1k.xn--p1ai/u/pic/89/d3efea46ba11e3805c3156f3284aaa/-/%D0%B1%D1%8D%D0%B1%D0%B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16" name="AutoShape 11" descr="http://i.xn----8sbi5anaab1k.xn--p1ai/u/pic/89/d3efea46ba11e3805c3156f3284aaa/-/%D0%B1%D1%8D%D0%B1%D0%B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17" name="AutoShape 13"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18" name="AutoShape 14"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19" name="AutoShape 15"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20" name="AutoShape 16"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21" name="AutoShape 18" descr="http://i.xn----8sbi5anaab1k.xn--p1ai/u/pic/33/2ef202cb7611e390ed0fc13f19a22d/-/DSC011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22" name="AutoShape 19" descr="http://i.xn----8sbi5anaab1k.xn--p1ai/u/pic/33/2ef202cb7611e390ed0fc13f19a22d/-/DSC011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302418</xdr:rowOff>
    </xdr:to>
    <xdr:sp macro="" textlink="">
      <xdr:nvSpPr>
        <xdr:cNvPr id="1823" name="AutoShape 20" descr="http://i.xn----8sbi5anaab1k.xn--p1ai/u/pic/33/2ef202cb7611e390ed0fc13f19a22d/-/DSC01173.jpg"/>
        <xdr:cNvSpPr>
          <a:spLocks noChangeAspect="1" noChangeArrowheads="1"/>
        </xdr:cNvSpPr>
      </xdr:nvSpPr>
      <xdr:spPr bwMode="auto">
        <a:xfrm>
          <a:off x="6762750" y="254615156"/>
          <a:ext cx="304800" cy="302418"/>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824" name="AutoShape 21" descr="http://i.xn----8sbi5anaab1k.xn--p1ai/u/pic/33/2ef202cb7611e390ed0fc13f19a22d/-/DSC01173.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302418</xdr:rowOff>
    </xdr:to>
    <xdr:sp macro="" textlink="">
      <xdr:nvSpPr>
        <xdr:cNvPr id="1825" name="AutoShape 22" descr="http://i.xn----8sbi5anaab1k.xn--p1ai/u/pic/33/2ef202cb7611e390ed0fc13f19a22d/-/DSC01173.jpg"/>
        <xdr:cNvSpPr>
          <a:spLocks noChangeAspect="1" noChangeArrowheads="1"/>
        </xdr:cNvSpPr>
      </xdr:nvSpPr>
      <xdr:spPr bwMode="auto">
        <a:xfrm>
          <a:off x="5965031" y="254615156"/>
          <a:ext cx="304800" cy="302418"/>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826" name="AutoShape 23" descr="http://i.xn----8sbi5anaab1k.xn--p1ai/u/pic/33/2ef202cb7611e390ed0fc13f19a22d/-/DSC01173.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27" name="AutoShape 25" descr="http://i.xn----8sbi5anaab1k.xn--p1ai/u/pic/30/03a554cb6811e3b5c547cb3f19a22d/-/DSC0188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828" name="AutoShape 26" descr="http://i.xn----8sbi5anaab1k.xn--p1ai/u/pic/30/03a554cb6811e3b5c547cb3f19a22d/-/DSC01889.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5</xdr:col>
      <xdr:colOff>0</xdr:colOff>
      <xdr:row>388</xdr:row>
      <xdr:rowOff>0</xdr:rowOff>
    </xdr:from>
    <xdr:to>
      <xdr:col>5</xdr:col>
      <xdr:colOff>304800</xdr:colOff>
      <xdr:row>388</xdr:row>
      <xdr:rowOff>304800</xdr:rowOff>
    </xdr:to>
    <xdr:sp macro="" textlink="">
      <xdr:nvSpPr>
        <xdr:cNvPr id="1829" name="AutoShape 27" descr="http://i.xn----8sbi5anaab1k.xn--p1ai/u/pic/30/03a554cb6811e3b5c547cb3f19a22d/-/DSC01889.jpg"/>
        <xdr:cNvSpPr>
          <a:spLocks noChangeAspect="1" noChangeArrowheads="1"/>
        </xdr:cNvSpPr>
      </xdr:nvSpPr>
      <xdr:spPr bwMode="auto">
        <a:xfrm>
          <a:off x="7489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830" name="AutoShape 28" descr="http://i.xn----8sbi5anaab1k.xn--p1ai/u/pic/30/03a554cb6811e3b5c547cb3f19a22d/-/DSC01889.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31" name="AutoShape 29" descr="http://i.xn----8sbi5anaab1k.xn--p1ai/u/pic/30/03a554cb6811e3b5c547cb3f19a22d/-/DSC0188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32" name="AutoShape 31"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33" name="AutoShape 32"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34" name="AutoShape 33"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835" name="AutoShape 34" descr="http://i.xn----8sbi5anaab1k.xn--p1ai/u/pic/9f/ec0bc4cea411e3935bcf04c55aa83f/-/DSC01538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704850</xdr:colOff>
      <xdr:row>388</xdr:row>
      <xdr:rowOff>697706</xdr:rowOff>
    </xdr:to>
    <xdr:sp macro="" textlink="">
      <xdr:nvSpPr>
        <xdr:cNvPr id="1836" name="AutoShape 7" descr="http://i.xn----8sbi5anaab1k.xn--p1ai/u/pic/89/d3efea46ba11e3805c3156f3284aaa/-/%D0%B1%D1%8D%D0%B1%D0%B81.jpg"/>
        <xdr:cNvSpPr>
          <a:spLocks noChangeAspect="1" noChangeArrowheads="1"/>
        </xdr:cNvSpPr>
      </xdr:nvSpPr>
      <xdr:spPr bwMode="auto">
        <a:xfrm>
          <a:off x="5965031" y="254615156"/>
          <a:ext cx="704850" cy="697706"/>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419100</xdr:colOff>
      <xdr:row>388</xdr:row>
      <xdr:rowOff>414338</xdr:rowOff>
    </xdr:to>
    <xdr:sp macro="" textlink="">
      <xdr:nvSpPr>
        <xdr:cNvPr id="1837" name="AutoShape 9" descr="http://i.xn----8sbi5anaab1k.xn--p1ai/u/pic/89/d3efea46ba11e3805c3156f3284aaa/-/%D0%B1%D1%8D%D0%B1%D0%B81.jpg"/>
        <xdr:cNvSpPr>
          <a:spLocks noChangeAspect="1" noChangeArrowheads="1"/>
        </xdr:cNvSpPr>
      </xdr:nvSpPr>
      <xdr:spPr bwMode="auto">
        <a:xfrm>
          <a:off x="5965031" y="254615156"/>
          <a:ext cx="419100" cy="414338"/>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38" name="AutoShape 10" descr="http://i.xn----8sbi5anaab1k.xn--p1ai/u/pic/89/d3efea46ba11e3805c3156f3284aaa/-/%D0%B1%D1%8D%D0%B1%D0%B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39" name="AutoShape 11" descr="http://i.xn----8sbi5anaab1k.xn--p1ai/u/pic/89/d3efea46ba11e3805c3156f3284aaa/-/%D0%B1%D1%8D%D0%B1%D0%B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40" name="AutoShape 13"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41" name="AutoShape 14"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42" name="AutoShape 15"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43" name="AutoShape 16"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44" name="AutoShape 18" descr="http://i.xn----8sbi5anaab1k.xn--p1ai/u/pic/33/2ef202cb7611e390ed0fc13f19a22d/-/DSC011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45" name="AutoShape 19" descr="http://i.xn----8sbi5anaab1k.xn--p1ai/u/pic/33/2ef202cb7611e390ed0fc13f19a22d/-/DSC011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302418</xdr:rowOff>
    </xdr:to>
    <xdr:sp macro="" textlink="">
      <xdr:nvSpPr>
        <xdr:cNvPr id="1846" name="AutoShape 20" descr="http://i.xn----8sbi5anaab1k.xn--p1ai/u/pic/33/2ef202cb7611e390ed0fc13f19a22d/-/DSC01173.jpg"/>
        <xdr:cNvSpPr>
          <a:spLocks noChangeAspect="1" noChangeArrowheads="1"/>
        </xdr:cNvSpPr>
      </xdr:nvSpPr>
      <xdr:spPr bwMode="auto">
        <a:xfrm>
          <a:off x="6762750" y="254615156"/>
          <a:ext cx="304800" cy="302418"/>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847" name="AutoShape 21" descr="http://i.xn----8sbi5anaab1k.xn--p1ai/u/pic/33/2ef202cb7611e390ed0fc13f19a22d/-/DSC01173.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302418</xdr:rowOff>
    </xdr:to>
    <xdr:sp macro="" textlink="">
      <xdr:nvSpPr>
        <xdr:cNvPr id="1848" name="AutoShape 22" descr="http://i.xn----8sbi5anaab1k.xn--p1ai/u/pic/33/2ef202cb7611e390ed0fc13f19a22d/-/DSC01173.jpg"/>
        <xdr:cNvSpPr>
          <a:spLocks noChangeAspect="1" noChangeArrowheads="1"/>
        </xdr:cNvSpPr>
      </xdr:nvSpPr>
      <xdr:spPr bwMode="auto">
        <a:xfrm>
          <a:off x="5965031" y="254615156"/>
          <a:ext cx="304800" cy="302418"/>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849" name="AutoShape 23" descr="http://i.xn----8sbi5anaab1k.xn--p1ai/u/pic/33/2ef202cb7611e390ed0fc13f19a22d/-/DSC01173.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50" name="AutoShape 25" descr="http://i.xn----8sbi5anaab1k.xn--p1ai/u/pic/30/03a554cb6811e3b5c547cb3f19a22d/-/DSC0188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851" name="AutoShape 26" descr="http://i.xn----8sbi5anaab1k.xn--p1ai/u/pic/30/03a554cb6811e3b5c547cb3f19a22d/-/DSC01889.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5</xdr:col>
      <xdr:colOff>0</xdr:colOff>
      <xdr:row>388</xdr:row>
      <xdr:rowOff>0</xdr:rowOff>
    </xdr:from>
    <xdr:to>
      <xdr:col>5</xdr:col>
      <xdr:colOff>304800</xdr:colOff>
      <xdr:row>388</xdr:row>
      <xdr:rowOff>304800</xdr:rowOff>
    </xdr:to>
    <xdr:sp macro="" textlink="">
      <xdr:nvSpPr>
        <xdr:cNvPr id="1852" name="AutoShape 27" descr="http://i.xn----8sbi5anaab1k.xn--p1ai/u/pic/30/03a554cb6811e3b5c547cb3f19a22d/-/DSC01889.jpg"/>
        <xdr:cNvSpPr>
          <a:spLocks noChangeAspect="1" noChangeArrowheads="1"/>
        </xdr:cNvSpPr>
      </xdr:nvSpPr>
      <xdr:spPr bwMode="auto">
        <a:xfrm>
          <a:off x="7489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853" name="AutoShape 28" descr="http://i.xn----8sbi5anaab1k.xn--p1ai/u/pic/30/03a554cb6811e3b5c547cb3f19a22d/-/DSC01889.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54" name="AutoShape 29" descr="http://i.xn----8sbi5anaab1k.xn--p1ai/u/pic/30/03a554cb6811e3b5c547cb3f19a22d/-/DSC0188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55" name="AutoShape 31"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56" name="AutoShape 32"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57" name="AutoShape 33"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858" name="AutoShape 34" descr="http://i.xn----8sbi5anaab1k.xn--p1ai/u/pic/9f/ec0bc4cea411e3935bcf04c55aa83f/-/DSC01538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704850</xdr:colOff>
      <xdr:row>388</xdr:row>
      <xdr:rowOff>697706</xdr:rowOff>
    </xdr:to>
    <xdr:sp macro="" textlink="">
      <xdr:nvSpPr>
        <xdr:cNvPr id="1859" name="AutoShape 7" descr="http://i.xn----8sbi5anaab1k.xn--p1ai/u/pic/89/d3efea46ba11e3805c3156f3284aaa/-/%D0%B1%D1%8D%D0%B1%D0%B81.jpg"/>
        <xdr:cNvSpPr>
          <a:spLocks noChangeAspect="1" noChangeArrowheads="1"/>
        </xdr:cNvSpPr>
      </xdr:nvSpPr>
      <xdr:spPr bwMode="auto">
        <a:xfrm>
          <a:off x="5965031" y="254615156"/>
          <a:ext cx="704850" cy="697706"/>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419100</xdr:colOff>
      <xdr:row>388</xdr:row>
      <xdr:rowOff>414338</xdr:rowOff>
    </xdr:to>
    <xdr:sp macro="" textlink="">
      <xdr:nvSpPr>
        <xdr:cNvPr id="1860" name="AutoShape 9" descr="http://i.xn----8sbi5anaab1k.xn--p1ai/u/pic/89/d3efea46ba11e3805c3156f3284aaa/-/%D0%B1%D1%8D%D0%B1%D0%B81.jpg"/>
        <xdr:cNvSpPr>
          <a:spLocks noChangeAspect="1" noChangeArrowheads="1"/>
        </xdr:cNvSpPr>
      </xdr:nvSpPr>
      <xdr:spPr bwMode="auto">
        <a:xfrm>
          <a:off x="5965031" y="254615156"/>
          <a:ext cx="419100" cy="414338"/>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61" name="AutoShape 10" descr="http://i.xn----8sbi5anaab1k.xn--p1ai/u/pic/89/d3efea46ba11e3805c3156f3284aaa/-/%D0%B1%D1%8D%D0%B1%D0%B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62" name="AutoShape 11" descr="http://i.xn----8sbi5anaab1k.xn--p1ai/u/pic/89/d3efea46ba11e3805c3156f3284aaa/-/%D0%B1%D1%8D%D0%B1%D0%B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63" name="AutoShape 13"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64" name="AutoShape 14"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65" name="AutoShape 15"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66" name="AutoShape 16" descr="http://i.xn----8sbi5anaab1k.xn--p1ai/u/pic/db/0a7768cb6611e3b32047cb3f19a22d/-/DSC0189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67" name="AutoShape 18" descr="http://i.xn----8sbi5anaab1k.xn--p1ai/u/pic/33/2ef202cb7611e390ed0fc13f19a22d/-/DSC011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68" name="AutoShape 19" descr="http://i.xn----8sbi5anaab1k.xn--p1ai/u/pic/33/2ef202cb7611e390ed0fc13f19a22d/-/DSC01173.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302418</xdr:rowOff>
    </xdr:to>
    <xdr:sp macro="" textlink="">
      <xdr:nvSpPr>
        <xdr:cNvPr id="1869" name="AutoShape 20" descr="http://i.xn----8sbi5anaab1k.xn--p1ai/u/pic/33/2ef202cb7611e390ed0fc13f19a22d/-/DSC01173.jpg"/>
        <xdr:cNvSpPr>
          <a:spLocks noChangeAspect="1" noChangeArrowheads="1"/>
        </xdr:cNvSpPr>
      </xdr:nvSpPr>
      <xdr:spPr bwMode="auto">
        <a:xfrm>
          <a:off x="6762750" y="254615156"/>
          <a:ext cx="304800" cy="302418"/>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870" name="AutoShape 21" descr="http://i.xn----8sbi5anaab1k.xn--p1ai/u/pic/33/2ef202cb7611e390ed0fc13f19a22d/-/DSC01173.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302418</xdr:rowOff>
    </xdr:to>
    <xdr:sp macro="" textlink="">
      <xdr:nvSpPr>
        <xdr:cNvPr id="1871" name="AutoShape 22" descr="http://i.xn----8sbi5anaab1k.xn--p1ai/u/pic/33/2ef202cb7611e390ed0fc13f19a22d/-/DSC01173.jpg"/>
        <xdr:cNvSpPr>
          <a:spLocks noChangeAspect="1" noChangeArrowheads="1"/>
        </xdr:cNvSpPr>
      </xdr:nvSpPr>
      <xdr:spPr bwMode="auto">
        <a:xfrm>
          <a:off x="5965031" y="254615156"/>
          <a:ext cx="304800" cy="302418"/>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872" name="AutoShape 23" descr="http://i.xn----8sbi5anaab1k.xn--p1ai/u/pic/33/2ef202cb7611e390ed0fc13f19a22d/-/DSC01173.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73" name="AutoShape 25" descr="http://i.xn----8sbi5anaab1k.xn--p1ai/u/pic/30/03a554cb6811e3b5c547cb3f19a22d/-/DSC0188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874" name="AutoShape 26" descr="http://i.xn----8sbi5anaab1k.xn--p1ai/u/pic/30/03a554cb6811e3b5c547cb3f19a22d/-/DSC01889.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5</xdr:col>
      <xdr:colOff>0</xdr:colOff>
      <xdr:row>388</xdr:row>
      <xdr:rowOff>0</xdr:rowOff>
    </xdr:from>
    <xdr:to>
      <xdr:col>5</xdr:col>
      <xdr:colOff>304800</xdr:colOff>
      <xdr:row>388</xdr:row>
      <xdr:rowOff>304800</xdr:rowOff>
    </xdr:to>
    <xdr:sp macro="" textlink="">
      <xdr:nvSpPr>
        <xdr:cNvPr id="1875" name="AutoShape 27" descr="http://i.xn----8sbi5anaab1k.xn--p1ai/u/pic/30/03a554cb6811e3b5c547cb3f19a22d/-/DSC01889.jpg"/>
        <xdr:cNvSpPr>
          <a:spLocks noChangeAspect="1" noChangeArrowheads="1"/>
        </xdr:cNvSpPr>
      </xdr:nvSpPr>
      <xdr:spPr bwMode="auto">
        <a:xfrm>
          <a:off x="7489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876" name="AutoShape 28" descr="http://i.xn----8sbi5anaab1k.xn--p1ai/u/pic/30/03a554cb6811e3b5c547cb3f19a22d/-/DSC01889.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77" name="AutoShape 29" descr="http://i.xn----8sbi5anaab1k.xn--p1ai/u/pic/30/03a554cb6811e3b5c547cb3f19a22d/-/DSC01889.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78" name="AutoShape 31"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79" name="AutoShape 32"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2</xdr:col>
      <xdr:colOff>0</xdr:colOff>
      <xdr:row>388</xdr:row>
      <xdr:rowOff>0</xdr:rowOff>
    </xdr:from>
    <xdr:to>
      <xdr:col>2</xdr:col>
      <xdr:colOff>304800</xdr:colOff>
      <xdr:row>388</xdr:row>
      <xdr:rowOff>304800</xdr:rowOff>
    </xdr:to>
    <xdr:sp macro="" textlink="">
      <xdr:nvSpPr>
        <xdr:cNvPr id="1880" name="AutoShape 33" descr="http://i.xn----8sbi5anaab1k.xn--p1ai/u/pic/9f/ec0bc4cea411e3935bcf04c55aa83f/-/DSC015381.jpg"/>
        <xdr:cNvSpPr>
          <a:spLocks noChangeAspect="1" noChangeArrowheads="1"/>
        </xdr:cNvSpPr>
      </xdr:nvSpPr>
      <xdr:spPr bwMode="auto">
        <a:xfrm>
          <a:off x="5965031" y="254615156"/>
          <a:ext cx="304800" cy="304800"/>
        </a:xfrm>
        <a:prstGeom prst="rect">
          <a:avLst/>
        </a:prstGeom>
        <a:noFill/>
        <a:ln w="9525">
          <a:noFill/>
          <a:miter lim="800000"/>
          <a:headEnd/>
          <a:tailEnd/>
        </a:ln>
      </xdr:spPr>
    </xdr:sp>
    <xdr:clientData/>
  </xdr:twoCellAnchor>
  <xdr:twoCellAnchor editAs="oneCell">
    <xdr:from>
      <xdr:col>4</xdr:col>
      <xdr:colOff>0</xdr:colOff>
      <xdr:row>388</xdr:row>
      <xdr:rowOff>0</xdr:rowOff>
    </xdr:from>
    <xdr:to>
      <xdr:col>4</xdr:col>
      <xdr:colOff>304800</xdr:colOff>
      <xdr:row>388</xdr:row>
      <xdr:rowOff>304800</xdr:rowOff>
    </xdr:to>
    <xdr:sp macro="" textlink="">
      <xdr:nvSpPr>
        <xdr:cNvPr id="1881" name="AutoShape 34" descr="http://i.xn----8sbi5anaab1k.xn--p1ai/u/pic/9f/ec0bc4cea411e3935bcf04c55aa83f/-/DSC015381.jpg"/>
        <xdr:cNvSpPr>
          <a:spLocks noChangeAspect="1" noChangeArrowheads="1"/>
        </xdr:cNvSpPr>
      </xdr:nvSpPr>
      <xdr:spPr bwMode="auto">
        <a:xfrm>
          <a:off x="6762750" y="254615156"/>
          <a:ext cx="304800" cy="304800"/>
        </a:xfrm>
        <a:prstGeom prst="rect">
          <a:avLst/>
        </a:prstGeom>
        <a:noFill/>
        <a:ln w="9525">
          <a:noFill/>
          <a:miter lim="800000"/>
          <a:headEnd/>
          <a:tailEnd/>
        </a:ln>
      </xdr:spPr>
    </xdr:sp>
    <xdr:clientData/>
  </xdr:twoCellAnchor>
  <xdr:twoCellAnchor editAs="oneCell">
    <xdr:from>
      <xdr:col>8</xdr:col>
      <xdr:colOff>0</xdr:colOff>
      <xdr:row>388</xdr:row>
      <xdr:rowOff>0</xdr:rowOff>
    </xdr:from>
    <xdr:to>
      <xdr:col>8</xdr:col>
      <xdr:colOff>304800</xdr:colOff>
      <xdr:row>388</xdr:row>
      <xdr:rowOff>304800</xdr:rowOff>
    </xdr:to>
    <xdr:sp macro="" textlink="">
      <xdr:nvSpPr>
        <xdr:cNvPr id="1882" name="AutoShape 7" descr="http://i.xn----8sbi5anaab1k.xn--p1ai/u/pic/ee/36daf45cb611e7a8029aa769614040/-/DSC04298.jpg"/>
        <xdr:cNvSpPr>
          <a:spLocks noChangeAspect="1" noChangeArrowheads="1"/>
        </xdr:cNvSpPr>
      </xdr:nvSpPr>
      <xdr:spPr bwMode="auto">
        <a:xfrm>
          <a:off x="9298781" y="254615156"/>
          <a:ext cx="304800" cy="304800"/>
        </a:xfrm>
        <a:prstGeom prst="rect">
          <a:avLst/>
        </a:prstGeom>
        <a:noFill/>
      </xdr:spPr>
    </xdr:sp>
    <xdr:clientData/>
  </xdr:twoCellAnchor>
  <xdr:twoCellAnchor editAs="oneCell">
    <xdr:from>
      <xdr:col>2</xdr:col>
      <xdr:colOff>0</xdr:colOff>
      <xdr:row>404</xdr:row>
      <xdr:rowOff>47625</xdr:rowOff>
    </xdr:from>
    <xdr:to>
      <xdr:col>3</xdr:col>
      <xdr:colOff>612011</xdr:colOff>
      <xdr:row>405</xdr:row>
      <xdr:rowOff>366695</xdr:rowOff>
    </xdr:to>
    <xdr:sp macro="" textlink="">
      <xdr:nvSpPr>
        <xdr:cNvPr id="1884" name="AutoShape 2" descr="http://i.xn----8sbi5anaab1k.xn--p1ai/u/pic/15/e9cc644b5e11e39191a395f3284aaa/-/DSC00985.jpg"/>
        <xdr:cNvSpPr>
          <a:spLocks noChangeAspect="1" noChangeArrowheads="1"/>
        </xdr:cNvSpPr>
      </xdr:nvSpPr>
      <xdr:spPr bwMode="auto">
        <a:xfrm>
          <a:off x="5965031" y="255686719"/>
          <a:ext cx="1747837" cy="1771648"/>
        </a:xfrm>
        <a:prstGeom prst="rect">
          <a:avLst/>
        </a:prstGeom>
        <a:noFill/>
        <a:ln w="9525">
          <a:noFill/>
          <a:miter lim="800000"/>
          <a:headEnd/>
          <a:tailEnd/>
        </a:ln>
      </xdr:spPr>
    </xdr:sp>
    <xdr:clientData/>
  </xdr:twoCellAnchor>
  <xdr:twoCellAnchor editAs="oneCell">
    <xdr:from>
      <xdr:col>5</xdr:col>
      <xdr:colOff>0</xdr:colOff>
      <xdr:row>404</xdr:row>
      <xdr:rowOff>0</xdr:rowOff>
    </xdr:from>
    <xdr:to>
      <xdr:col>5</xdr:col>
      <xdr:colOff>304800</xdr:colOff>
      <xdr:row>404</xdr:row>
      <xdr:rowOff>304800</xdr:rowOff>
    </xdr:to>
    <xdr:sp macro="" textlink="">
      <xdr:nvSpPr>
        <xdr:cNvPr id="1885" name="AutoShape 3" descr="http://i.xn----8sbi5anaab1k.xn--p1ai/u/pic/15/e9cc644b5e11e39191a395f3284aaa/-/DSC00985.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704850</xdr:colOff>
      <xdr:row>404</xdr:row>
      <xdr:rowOff>697706</xdr:rowOff>
    </xdr:to>
    <xdr:sp macro="" textlink="">
      <xdr:nvSpPr>
        <xdr:cNvPr id="1886"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3</xdr:col>
      <xdr:colOff>64889</xdr:colOff>
      <xdr:row>404</xdr:row>
      <xdr:rowOff>1159672</xdr:rowOff>
    </xdr:to>
    <xdr:sp macro="" textlink="">
      <xdr:nvSpPr>
        <xdr:cNvPr id="1887" name="AutoShape 8" descr="http://i.xn----8sbi5anaab1k.xn--p1ai/u/pic/89/d3efea46ba11e3805c3156f3284aaa/-/%D0%B1%D1%8D%D0%B1%D0%B81.jpg"/>
        <xdr:cNvSpPr>
          <a:spLocks noChangeAspect="1" noChangeArrowheads="1"/>
        </xdr:cNvSpPr>
      </xdr:nvSpPr>
      <xdr:spPr bwMode="auto">
        <a:xfrm>
          <a:off x="5965031" y="255639094"/>
          <a:ext cx="1169194" cy="1159672"/>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419100</xdr:colOff>
      <xdr:row>404</xdr:row>
      <xdr:rowOff>414338</xdr:rowOff>
    </xdr:to>
    <xdr:sp macro="" textlink="">
      <xdr:nvSpPr>
        <xdr:cNvPr id="1888"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889"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890"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891"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892"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893"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894"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895"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896"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302418</xdr:rowOff>
    </xdr:to>
    <xdr:sp macro="" textlink="">
      <xdr:nvSpPr>
        <xdr:cNvPr id="1897"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898"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302418</xdr:rowOff>
    </xdr:to>
    <xdr:sp macro="" textlink="">
      <xdr:nvSpPr>
        <xdr:cNvPr id="1899"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00"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01"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02"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404</xdr:row>
      <xdr:rowOff>0</xdr:rowOff>
    </xdr:from>
    <xdr:to>
      <xdr:col>5</xdr:col>
      <xdr:colOff>304800</xdr:colOff>
      <xdr:row>404</xdr:row>
      <xdr:rowOff>304800</xdr:rowOff>
    </xdr:to>
    <xdr:sp macro="" textlink="">
      <xdr:nvSpPr>
        <xdr:cNvPr id="1903"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04"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05"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06"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07"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08"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09"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300041</xdr:rowOff>
    </xdr:to>
    <xdr:sp macro="" textlink="">
      <xdr:nvSpPr>
        <xdr:cNvPr id="1910" name="AutoShape 37" descr="http://i.xn----8sbi5anaab1k.xn--p1ai/u/pic/7b/1cedaccb6811e3ad7ec4de3f19a22d/-/DSC01873.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300041</xdr:rowOff>
    </xdr:to>
    <xdr:sp macro="" textlink="">
      <xdr:nvSpPr>
        <xdr:cNvPr id="1911" name="AutoShape 38" descr="http://i.xn----8sbi5anaab1k.xn--p1ai/u/pic/7b/1cedaccb6811e3ad7ec4de3f19a22d/-/DSC01873.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300041</xdr:rowOff>
    </xdr:to>
    <xdr:sp macro="" textlink="">
      <xdr:nvSpPr>
        <xdr:cNvPr id="1912" name="AutoShape 39" descr="http://i.xn----8sbi5anaab1k.xn--p1ai/u/pic/7b/1cedaccb6811e3ad7ec4de3f19a22d/-/DSC01873.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300041</xdr:rowOff>
    </xdr:to>
    <xdr:sp macro="" textlink="">
      <xdr:nvSpPr>
        <xdr:cNvPr id="1913" name="AutoShape 40" descr="http://i.xn----8sbi5anaab1k.xn--p1ai/u/pic/7b/1cedaccb6811e3ad7ec4de3f19a22d/-/DSC01873.jpg"/>
        <xdr:cNvSpPr>
          <a:spLocks noChangeAspect="1" noChangeArrowheads="1"/>
        </xdr:cNvSpPr>
      </xdr:nvSpPr>
      <xdr:spPr bwMode="auto">
        <a:xfrm>
          <a:off x="6762750" y="255639094"/>
          <a:ext cx="304800" cy="300041"/>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300041</xdr:rowOff>
    </xdr:to>
    <xdr:sp macro="" textlink="">
      <xdr:nvSpPr>
        <xdr:cNvPr id="1914" name="AutoShape 42" descr="http://i.xn----8sbi5anaab1k.xn--p1ai/u/pic/5a/78b7aceeb911e2bafc675f826c674f/-/DSC0014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300041</xdr:rowOff>
    </xdr:to>
    <xdr:sp macro="" textlink="">
      <xdr:nvSpPr>
        <xdr:cNvPr id="1915" name="AutoShape 43" descr="http://i.xn----8sbi5anaab1k.xn--p1ai/u/pic/5a/78b7aceeb911e2bafc675f826c674f/-/DSC00145.jpg"/>
        <xdr:cNvSpPr>
          <a:spLocks noChangeAspect="1" noChangeArrowheads="1"/>
        </xdr:cNvSpPr>
      </xdr:nvSpPr>
      <xdr:spPr bwMode="auto">
        <a:xfrm>
          <a:off x="6762750" y="255639094"/>
          <a:ext cx="304800" cy="300041"/>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300041</xdr:rowOff>
    </xdr:to>
    <xdr:sp macro="" textlink="">
      <xdr:nvSpPr>
        <xdr:cNvPr id="1916" name="AutoShape 44" descr="http://i.xn----8sbi5anaab1k.xn--p1ai/u/pic/5a/78b7aceeb911e2bafc675f826c674f/-/DSC0014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300041</xdr:rowOff>
    </xdr:to>
    <xdr:sp macro="" textlink="">
      <xdr:nvSpPr>
        <xdr:cNvPr id="1917" name="AutoShape 45" descr="http://i.xn----8sbi5anaab1k.xn--p1ai/u/pic/5a/78b7aceeb911e2bafc675f826c674f/-/DSC0014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300041</xdr:rowOff>
    </xdr:to>
    <xdr:sp macro="" textlink="">
      <xdr:nvSpPr>
        <xdr:cNvPr id="1918" name="AutoShape 46" descr="http://i.xn----8sbi5anaab1k.xn--p1ai/u/pic/5a/78b7aceeb911e2bafc675f826c674f/-/DSC00145.jpg"/>
        <xdr:cNvSpPr>
          <a:spLocks noChangeAspect="1" noChangeArrowheads="1"/>
        </xdr:cNvSpPr>
      </xdr:nvSpPr>
      <xdr:spPr bwMode="auto">
        <a:xfrm>
          <a:off x="6762750" y="255639094"/>
          <a:ext cx="304800" cy="300041"/>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300041</xdr:rowOff>
    </xdr:to>
    <xdr:sp macro="" textlink="">
      <xdr:nvSpPr>
        <xdr:cNvPr id="1919" name="AutoShape 48" descr="http://i.xn----8sbi5anaab1k.xn--p1ai/u/pic/ba/be97d2b98311e2b927a500826c674f/-/12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20"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21" name="AutoShape 50"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22" name="AutoShape 51"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23" name="AutoShape 52"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24" name="AutoShape 53"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25" name="AutoShape 54"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304799</xdr:rowOff>
    </xdr:to>
    <xdr:sp macro="" textlink="">
      <xdr:nvSpPr>
        <xdr:cNvPr id="1926" name="AutoShape 55" descr="http://i.xn----8sbi5anaab1k.xn--p1ai/u/pic/ba/be97d2b98311e2b927a500826c674f/-/125.jpg"/>
        <xdr:cNvSpPr>
          <a:spLocks noChangeAspect="1" noChangeArrowheads="1"/>
        </xdr:cNvSpPr>
      </xdr:nvSpPr>
      <xdr:spPr bwMode="auto">
        <a:xfrm>
          <a:off x="6762750" y="255639094"/>
          <a:ext cx="304800" cy="304799"/>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27"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300041</xdr:rowOff>
    </xdr:to>
    <xdr:sp macro="" textlink="">
      <xdr:nvSpPr>
        <xdr:cNvPr id="1928" name="AutoShape 57" descr="http://i.xn----8sbi5anaab1k.xn--p1ai/u/pic/ba/be97d2b98311e2b927a500826c674f/-/12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29"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30" name="AutoShape 5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31" name="AutoShape 60"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32" name="AutoShape 62" descr="http://i.xn----8sbi5anaab1k.xn--p1ai/u/pic/2c/2edaecb95911e2b09add01826c674f/-/P42215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33" name="AutoShape 63" descr="http://i.xn----8sbi5anaab1k.xn--p1ai/u/pic/2c/2edaecb95911e2b09add01826c674f/-/P42215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34" name="AutoShape 64" descr="http://i.xn----8sbi5anaab1k.xn--p1ai/u/pic/2c/2edaecb95911e2b09add01826c674f/-/P42215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35" name="AutoShape 66" descr="http://i.xn----8sbi5anaab1k.xn--p1ai/u/pic/bf/e5956218fb11e3ace854a8f3284aaa/-/DSC0054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304799</xdr:rowOff>
    </xdr:to>
    <xdr:sp macro="" textlink="">
      <xdr:nvSpPr>
        <xdr:cNvPr id="1936" name="AutoShape 67" descr="http://i.xn----8sbi5anaab1k.xn--p1ai/u/pic/bf/e5956218fb11e3ace854a8f3284aaa/-/DSC00544.jpg"/>
        <xdr:cNvSpPr>
          <a:spLocks noChangeAspect="1" noChangeArrowheads="1"/>
        </xdr:cNvSpPr>
      </xdr:nvSpPr>
      <xdr:spPr bwMode="auto">
        <a:xfrm>
          <a:off x="6762750" y="255639094"/>
          <a:ext cx="304800" cy="304799"/>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37" name="AutoShape 68" descr="http://i.xn----8sbi5anaab1k.xn--p1ai/u/pic/bf/e5956218fb11e3ace854a8f3284aaa/-/DSC0054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38" name="AutoShape 69" descr="http://i.xn----8sbi5anaab1k.xn--p1ai/u/pic/bf/e5956218fb11e3ace854a8f3284aaa/-/DSC0054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39" name="AutoShape 72" descr="http://i.xn----8sbi5anaab1k.xn--p1ai/u/pic/be/aa0a86dd7b11e2a32771fb6e6b2996/-/P613219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40" name="AutoShape 7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41" name="AutoShape 75"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42" name="AutoShape 76"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43" name="AutoShape 77"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404</xdr:row>
      <xdr:rowOff>0</xdr:rowOff>
    </xdr:from>
    <xdr:to>
      <xdr:col>5</xdr:col>
      <xdr:colOff>304800</xdr:colOff>
      <xdr:row>404</xdr:row>
      <xdr:rowOff>304800</xdr:rowOff>
    </xdr:to>
    <xdr:sp macro="" textlink="">
      <xdr:nvSpPr>
        <xdr:cNvPr id="1944" name="AutoShape 78"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45" name="AutoShape 79"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46" name="AutoShape 80"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47" name="AutoShape 81"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48" name="AutoShape 82"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49" name="AutoShape 83"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50" name="AutoShape 8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51" name="AutoShape 85"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52" name="AutoShape 86"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404</xdr:row>
      <xdr:rowOff>0</xdr:rowOff>
    </xdr:from>
    <xdr:to>
      <xdr:col>5</xdr:col>
      <xdr:colOff>304800</xdr:colOff>
      <xdr:row>404</xdr:row>
      <xdr:rowOff>304800</xdr:rowOff>
    </xdr:to>
    <xdr:sp macro="" textlink="">
      <xdr:nvSpPr>
        <xdr:cNvPr id="1953" name="AutoShape 87"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54" name="AutoShape 8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55" name="AutoShape 89"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56" name="AutoShape 90"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57" name="AutoShape 91"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58" name="AutoShape 9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59" name="AutoShape 93"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60" name="AutoShape 94"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61" name="AutoShape 95"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62" name="AutoShape 96"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63" name="AutoShape 97"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64" name="AutoShape 9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65" name="AutoShape 99"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66" name="AutoShape 100"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67" name="AutoShape 10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68" name="AutoShape 103"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69" name="AutoShape 104"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70" name="AutoShape 105"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71" name="AutoShape 106"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72" name="AutoShape 107"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73" name="AutoShape 108"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74" name="AutoShape 109"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75" name="AutoShape 110"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76" name="AutoShape 111"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77" name="AutoShape 112"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78" name="AutoShape 113"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79" name="AutoShape 114"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80" name="AutoShape 12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81" name="AutoShape 12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82" name="AutoShape 12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83" name="AutoShape 123"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84" name="AutoShape 12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85" name="AutoShape 125"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86" name="AutoShape 126"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87" name="AutoShape 12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88" name="AutoShape 128"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89" name="AutoShape 129"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90" name="AutoShape 13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91" name="AutoShape 13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92" name="AutoShape 13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93" name="AutoShape 133"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94" name="AutoShape 13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95" name="AutoShape 135"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96" name="AutoShape 136"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97" name="AutoShape 13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1998" name="AutoShape 138"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1999" name="AutoShape 140" descr="http://i.xn----8sbi5anaab1k.xn--p1ai/u/pic/ea/6dcfd4bb3111e292275803826c674f/-/%D0%98%D0%B7%D0%BE%D0%B1%D1%80%D0%B0%D0%B6%D0%B5%D0%BD%D0%B8%D0%B5%2020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00"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01" name="AutoShape 145" descr="http://i.xn----8sbi5anaab1k.xn--p1ai/u/pic/be/1884e2bae111e2b30210fd6e6b2996/-/%D0%98%D0%B7%D0%BE%D0%B1%D1%80%D0%B0%D0%B6%D0%B5%D0%BD%D0%B8%D0%B5%2025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02" name="AutoShape 147" descr="http://i.xn----8sbi5anaab1k.xn--p1ai/u/pic/63/850dfcbae111e2adf20afd6e6b2996/-/%D0%98%D0%B7%D0%BE%D0%B1%D1%80%D0%B0%D0%B6%D0%B5%D0%BD%D0%B8%D0%B5%2025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03" name="AutoShape 150" descr="http://i.xn----8sbi5anaab1k.xn--p1ai/u/pic/d2/142caebb9911e2906f233c826c674f/-/P513199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04" name="AutoShape 155" descr="http://i.xn----8sbi5anaab1k.xn--p1ai/u/pic/96/3bd1c0bb2911e2982223ed6e6b2996/-/%D0%A0%D0%B8%D1%81%D1%83%D0%BD%D0%BE%D0%BA2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05" name="AutoShape 157" descr="http://i.xn----8sbi5anaab1k.xn--p1ai/u/pic/28/2160b0bb2911e2a5ec563f6f6b2996/-/5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06" name="AutoShape 161" descr="http://i.xn----8sbi5anaab1k.xn--p1ai/u/pic/54/166e360ecb11e3b65969baf3284aaa/-/DSC00368.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07" name="AutoShape 165" descr="http://i.xn----8sbi5anaab1k.xn--p1ai/u/pic/70/0f23bcbb2e11e2a83c23ed6e6b2996/-/%D0%A0%D0%B8%D1%81%D1%83%D0%BD%D0%BE%D0%BA5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08" name="AutoShape 169" descr="http://i.xn----8sbi5anaab1k.xn--p1ai/u/pic/18/daa28accfc11e2a8b3cdf5816c674f/-/1810-19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09" name="AutoShape 183" descr="http://i.xn----8sbi5anaab1k.xn--p1ai/u/pic/eb/3b4084dfc811e2a4161b456f6b2996/-/DSC0010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10" name="AutoShape 185" descr="http://i.xn----8sbi5anaab1k.xn--p1ai/u/pic/75/b3b9763d5211e3813311396f6b2996/-/DSC0085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11" name="AutoShape 188" descr="http://i.xn----8sbi5anaab1k.xn--p1ai/u/pic/0f/23a79e3fb311e39091c1f16e6b2996/-/DSC0085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12" name="AutoShape 197" descr="http://i.xn----8sbi5anaab1k.xn--p1ai/u/pic/f3/f916fabb3411e292de7612826c674f/-/P423171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13" name="AutoShape 199" descr="http://i.xn----8sbi5anaab1k.xn--p1ai/u/pic/a6/042fa6414011e38f17f965f3284aaa/-/PA28013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14" name="AutoShape 204" descr="http://i.xn----8sbi5anaab1k.xn--p1ai/u/pic/4e/a560e084ca11e3a0753eb13f19a22d/-/DSC01566.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15"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16"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17" name="AutoShape 232" descr="http://i.xn----8sbi5anaab1k.xn--p1ai/u/pic/c6/2b8032dd6711e287c997cf6e6b2996/-/%D0%BA%D0%B0%D1%80%D0%B0%D0%BF%D1%83%D0%B7%D0%B8%D0%BA.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18" name="AutoShape 298" descr="http://i.xn----8sbi5anaab1k.xn--p1ai/u/pic/08/2f1bba191311e38eed3b166f6b2996/-/DSC00606.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19" name="AutoShape 302" descr="http://i.xn----8sbi5anaab1k.xn--p1ai/u/pic/41/e7ce02da7811e38b127f22c55aa83f/-/DSC02041.jpg"/>
        <xdr:cNvSpPr>
          <a:spLocks noChangeAspect="1" noChangeArrowheads="1"/>
        </xdr:cNvSpPr>
      </xdr:nvSpPr>
      <xdr:spPr bwMode="auto">
        <a:xfrm>
          <a:off x="5974556"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20" name="AutoShape 320" descr="http://i.xn----8sbi5anaab1k.xn--p1ai/u/pic/76/d96aa83f8c11e38f433cda6e6b2996/-/DSC0085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21"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22"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23"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24"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519113</xdr:rowOff>
    </xdr:to>
    <xdr:sp macro="" textlink="">
      <xdr:nvSpPr>
        <xdr:cNvPr id="2025" name="AutoShape 224" descr="http://i.xn----8sbi5anaab1k.xn--p1ai/u/pic/71/80629a407d11e3b2767475f3284aaa/-/DSC00861.jpg"/>
        <xdr:cNvSpPr>
          <a:spLocks noChangeAspect="1" noChangeArrowheads="1"/>
        </xdr:cNvSpPr>
      </xdr:nvSpPr>
      <xdr:spPr bwMode="auto">
        <a:xfrm>
          <a:off x="5965031" y="255639094"/>
          <a:ext cx="304800" cy="519113"/>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519113</xdr:rowOff>
    </xdr:to>
    <xdr:sp macro="" textlink="">
      <xdr:nvSpPr>
        <xdr:cNvPr id="2026" name="AutoShape 224" descr="http://i.xn----8sbi5anaab1k.xn--p1ai/u/pic/71/80629a407d11e3b2767475f3284aaa/-/DSC00861.jpg"/>
        <xdr:cNvSpPr>
          <a:spLocks noChangeAspect="1" noChangeArrowheads="1"/>
        </xdr:cNvSpPr>
      </xdr:nvSpPr>
      <xdr:spPr bwMode="auto">
        <a:xfrm>
          <a:off x="5965031" y="255639094"/>
          <a:ext cx="304800" cy="519113"/>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27"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28"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29"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30"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31" name="AutoShape 69" descr="http://i.xn----8sbi5anaab1k.xn--p1ai/u/pic/bf/e5956218fb11e3ace854a8f3284aaa/-/DSC0054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32" name="AutoShape 72" descr="http://i.xn----8sbi5anaab1k.xn--p1ai/u/pic/be/aa0a86dd7b11e2a32771fb6e6b2996/-/P613219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33" name="AutoShape 7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34" name="AutoShape 75"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35" name="AutoShape 76"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36" name="AutoShape 77"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404</xdr:row>
      <xdr:rowOff>0</xdr:rowOff>
    </xdr:from>
    <xdr:to>
      <xdr:col>5</xdr:col>
      <xdr:colOff>304800</xdr:colOff>
      <xdr:row>404</xdr:row>
      <xdr:rowOff>304800</xdr:rowOff>
    </xdr:to>
    <xdr:sp macro="" textlink="">
      <xdr:nvSpPr>
        <xdr:cNvPr id="2037" name="AutoShape 78"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38" name="AutoShape 79"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39" name="AutoShape 80"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40" name="AutoShape 81"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41" name="AutoShape 82"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42" name="AutoShape 83"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43" name="AutoShape 8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44" name="AutoShape 85"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45" name="AutoShape 86"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404</xdr:row>
      <xdr:rowOff>0</xdr:rowOff>
    </xdr:from>
    <xdr:to>
      <xdr:col>5</xdr:col>
      <xdr:colOff>304800</xdr:colOff>
      <xdr:row>404</xdr:row>
      <xdr:rowOff>304800</xdr:rowOff>
    </xdr:to>
    <xdr:sp macro="" textlink="">
      <xdr:nvSpPr>
        <xdr:cNvPr id="2046" name="AutoShape 87"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47" name="AutoShape 8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48" name="AutoShape 89"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49" name="AutoShape 90"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50" name="AutoShape 91"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51" name="AutoShape 9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52" name="AutoShape 93"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53" name="AutoShape 94"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54" name="AutoShape 95"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55" name="AutoShape 96"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56" name="AutoShape 97"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57" name="AutoShape 9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58" name="AutoShape 99"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59" name="AutoShape 100"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60" name="AutoShape 10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61" name="AutoShape 103"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62" name="AutoShape 104"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63" name="AutoShape 105"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64" name="AutoShape 106"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65" name="AutoShape 107"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66" name="AutoShape 108"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67" name="AutoShape 109"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68" name="AutoShape 110"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69" name="AutoShape 111"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70" name="AutoShape 112"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71" name="AutoShape 113"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72" name="AutoShape 114"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73" name="AutoShape 165" descr="http://i.xn----8sbi5anaab1k.xn--p1ai/u/pic/70/0f23bcbb2e11e2a83c23ed6e6b2996/-/%D0%A0%D0%B8%D1%81%D1%83%D0%BD%D0%BE%D0%BA5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74" name="AutoShape 197" descr="http://i.xn----8sbi5anaab1k.xn--p1ai/u/pic/f3/f916fabb3411e292de7612826c674f/-/P423171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75" name="AutoShape 199" descr="http://i.xn----8sbi5anaab1k.xn--p1ai/u/pic/a6/042fa6414011e38f17f965f3284aaa/-/PA28013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307182</xdr:rowOff>
    </xdr:to>
    <xdr:sp macro="" textlink="">
      <xdr:nvSpPr>
        <xdr:cNvPr id="2076" name="AutoShape 49" descr="http://i.xn----8sbi5anaab1k.xn--p1ai/u/pic/ba/be97d2b98311e2b927a500826c674f/-/125.jpg"/>
        <xdr:cNvSpPr>
          <a:spLocks noChangeAspect="1" noChangeArrowheads="1"/>
        </xdr:cNvSpPr>
      </xdr:nvSpPr>
      <xdr:spPr bwMode="auto">
        <a:xfrm>
          <a:off x="6762750" y="255639094"/>
          <a:ext cx="304800" cy="307182"/>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307182</xdr:rowOff>
    </xdr:to>
    <xdr:sp macro="" textlink="">
      <xdr:nvSpPr>
        <xdr:cNvPr id="2077" name="AutoShape 58" descr="http://i.xn----8sbi5anaab1k.xn--p1ai/u/pic/ba/be97d2b98311e2b927a500826c674f/-/125.jpg"/>
        <xdr:cNvSpPr>
          <a:spLocks noChangeAspect="1" noChangeArrowheads="1"/>
        </xdr:cNvSpPr>
      </xdr:nvSpPr>
      <xdr:spPr bwMode="auto">
        <a:xfrm>
          <a:off x="5965031" y="255639094"/>
          <a:ext cx="304800" cy="307182"/>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78"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79"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80"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81"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82"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83"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84"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85"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86" name="AutoShape 197" descr="http://i.xn----8sbi5anaab1k.xn--p1ai/u/pic/f3/f916fabb3411e292de7612826c674f/-/P423171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87" name="AutoShape 199" descr="http://i.xn----8sbi5anaab1k.xn--p1ai/u/pic/a6/042fa6414011e38f17f965f3284aaa/-/PA28013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88" name="AutoShape 12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89" name="AutoShape 12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90" name="AutoShape 12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091" name="AutoShape 123"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92" name="AutoShape 12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93" name="AutoShape 125"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94" name="AutoShape 126"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95" name="AutoShape 12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96" name="AutoShape 128"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97" name="AutoShape 129"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98" name="AutoShape 13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099" name="AutoShape 13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00" name="AutoShape 13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01" name="AutoShape 133"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02" name="AutoShape 13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103" name="AutoShape 135"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104" name="AutoShape 136"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05" name="AutoShape 13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106" name="AutoShape 138"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07" name="AutoShape 140" descr="http://i.xn----8sbi5anaab1k.xn--p1ai/u/pic/ea/6dcfd4bb3111e292275803826c674f/-/%D0%98%D0%B7%D0%BE%D0%B1%D1%80%D0%B0%D0%B6%D0%B5%D0%BD%D0%B8%D0%B5%2020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108"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09"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110"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11"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112"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13"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114"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115"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116"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17" name="AutoShape 155" descr="http://i.xn----8sbi5anaab1k.xn--p1ai/u/pic/96/3bd1c0bb2911e2982223ed6e6b2996/-/%D0%A0%D0%B8%D1%81%D1%83%D0%BD%D0%BE%D0%BA2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18" name="AutoShape 157" descr="http://i.xn----8sbi5anaab1k.xn--p1ai/u/pic/28/2160b0bb2911e2a5ec563f6f6b2996/-/5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19" name="AutoShape 161" descr="http://i.xn----8sbi5anaab1k.xn--p1ai/u/pic/54/166e360ecb11e3b65969baf3284aaa/-/DSC00368.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20"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21"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22"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23"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24"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25"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26"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27"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28"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29"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30"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31"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32"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33"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34"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35"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36"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37"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38"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39"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8</xdr:col>
      <xdr:colOff>0</xdr:colOff>
      <xdr:row>404</xdr:row>
      <xdr:rowOff>0</xdr:rowOff>
    </xdr:from>
    <xdr:to>
      <xdr:col>8</xdr:col>
      <xdr:colOff>304800</xdr:colOff>
      <xdr:row>404</xdr:row>
      <xdr:rowOff>304800</xdr:rowOff>
    </xdr:to>
    <xdr:sp macro="" textlink="">
      <xdr:nvSpPr>
        <xdr:cNvPr id="2140" name="AutoShape 4" descr="http://i.xn----8sbi5anaab1k.xn--p1ai/u/pic/50/f606165be911e795c58e789e98f380/-/DSC04319.jpg"/>
        <xdr:cNvSpPr>
          <a:spLocks noChangeAspect="1" noChangeArrowheads="1"/>
        </xdr:cNvSpPr>
      </xdr:nvSpPr>
      <xdr:spPr bwMode="auto">
        <a:xfrm>
          <a:off x="9298781" y="255639094"/>
          <a:ext cx="304800" cy="304800"/>
        </a:xfrm>
        <a:prstGeom prst="rect">
          <a:avLst/>
        </a:prstGeom>
        <a:noFill/>
      </xdr:spPr>
    </xdr:sp>
    <xdr:clientData/>
  </xdr:twoCellAnchor>
  <xdr:twoCellAnchor editAs="oneCell">
    <xdr:from>
      <xdr:col>2</xdr:col>
      <xdr:colOff>0</xdr:colOff>
      <xdr:row>404</xdr:row>
      <xdr:rowOff>0</xdr:rowOff>
    </xdr:from>
    <xdr:to>
      <xdr:col>2</xdr:col>
      <xdr:colOff>704850</xdr:colOff>
      <xdr:row>404</xdr:row>
      <xdr:rowOff>697706</xdr:rowOff>
    </xdr:to>
    <xdr:sp macro="" textlink="">
      <xdr:nvSpPr>
        <xdr:cNvPr id="2141"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419100</xdr:colOff>
      <xdr:row>404</xdr:row>
      <xdr:rowOff>414338</xdr:rowOff>
    </xdr:to>
    <xdr:sp macro="" textlink="">
      <xdr:nvSpPr>
        <xdr:cNvPr id="2142"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43"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44"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45"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46"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47"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48"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49"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50"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302418</xdr:rowOff>
    </xdr:to>
    <xdr:sp macro="" textlink="">
      <xdr:nvSpPr>
        <xdr:cNvPr id="2151"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152"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302418</xdr:rowOff>
    </xdr:to>
    <xdr:sp macro="" textlink="">
      <xdr:nvSpPr>
        <xdr:cNvPr id="2153"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154"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55"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156"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404</xdr:row>
      <xdr:rowOff>0</xdr:rowOff>
    </xdr:from>
    <xdr:to>
      <xdr:col>5</xdr:col>
      <xdr:colOff>304800</xdr:colOff>
      <xdr:row>404</xdr:row>
      <xdr:rowOff>304800</xdr:rowOff>
    </xdr:to>
    <xdr:sp macro="" textlink="">
      <xdr:nvSpPr>
        <xdr:cNvPr id="2157"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158"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59"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60"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61"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62"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163"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704850</xdr:colOff>
      <xdr:row>404</xdr:row>
      <xdr:rowOff>697706</xdr:rowOff>
    </xdr:to>
    <xdr:sp macro="" textlink="">
      <xdr:nvSpPr>
        <xdr:cNvPr id="2164"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419100</xdr:colOff>
      <xdr:row>404</xdr:row>
      <xdr:rowOff>414338</xdr:rowOff>
    </xdr:to>
    <xdr:sp macro="" textlink="">
      <xdr:nvSpPr>
        <xdr:cNvPr id="2165"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66"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67"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68"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69"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70"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71"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72"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73"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302418</xdr:rowOff>
    </xdr:to>
    <xdr:sp macro="" textlink="">
      <xdr:nvSpPr>
        <xdr:cNvPr id="2174"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175"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302418</xdr:rowOff>
    </xdr:to>
    <xdr:sp macro="" textlink="">
      <xdr:nvSpPr>
        <xdr:cNvPr id="2176"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177"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78"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179"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404</xdr:row>
      <xdr:rowOff>0</xdr:rowOff>
    </xdr:from>
    <xdr:to>
      <xdr:col>5</xdr:col>
      <xdr:colOff>304800</xdr:colOff>
      <xdr:row>404</xdr:row>
      <xdr:rowOff>304800</xdr:rowOff>
    </xdr:to>
    <xdr:sp macro="" textlink="">
      <xdr:nvSpPr>
        <xdr:cNvPr id="2180"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181"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82"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83"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84"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85"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186"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704850</xdr:colOff>
      <xdr:row>404</xdr:row>
      <xdr:rowOff>697706</xdr:rowOff>
    </xdr:to>
    <xdr:sp macro="" textlink="">
      <xdr:nvSpPr>
        <xdr:cNvPr id="2187"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419100</xdr:colOff>
      <xdr:row>404</xdr:row>
      <xdr:rowOff>414338</xdr:rowOff>
    </xdr:to>
    <xdr:sp macro="" textlink="">
      <xdr:nvSpPr>
        <xdr:cNvPr id="2188"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89"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90"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91"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92"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93"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94"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95"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196"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302418</xdr:rowOff>
    </xdr:to>
    <xdr:sp macro="" textlink="">
      <xdr:nvSpPr>
        <xdr:cNvPr id="2197"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198"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302418</xdr:rowOff>
    </xdr:to>
    <xdr:sp macro="" textlink="">
      <xdr:nvSpPr>
        <xdr:cNvPr id="2199"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200"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201"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202"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404</xdr:row>
      <xdr:rowOff>0</xdr:rowOff>
    </xdr:from>
    <xdr:to>
      <xdr:col>5</xdr:col>
      <xdr:colOff>304800</xdr:colOff>
      <xdr:row>404</xdr:row>
      <xdr:rowOff>304800</xdr:rowOff>
    </xdr:to>
    <xdr:sp macro="" textlink="">
      <xdr:nvSpPr>
        <xdr:cNvPr id="2203"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204"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205"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206"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207"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208"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209"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704850</xdr:colOff>
      <xdr:row>404</xdr:row>
      <xdr:rowOff>697706</xdr:rowOff>
    </xdr:to>
    <xdr:sp macro="" textlink="">
      <xdr:nvSpPr>
        <xdr:cNvPr id="2210"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txBody>
        <a:bodyPr/>
        <a:lstStyle/>
        <a:p>
          <a:endParaRPr lang="ru-RU"/>
        </a:p>
      </xdr:txBody>
    </xdr:sp>
    <xdr:clientData/>
  </xdr:twoCellAnchor>
  <xdr:twoCellAnchor editAs="oneCell">
    <xdr:from>
      <xdr:col>2</xdr:col>
      <xdr:colOff>0</xdr:colOff>
      <xdr:row>404</xdr:row>
      <xdr:rowOff>0</xdr:rowOff>
    </xdr:from>
    <xdr:to>
      <xdr:col>2</xdr:col>
      <xdr:colOff>419100</xdr:colOff>
      <xdr:row>404</xdr:row>
      <xdr:rowOff>414338</xdr:rowOff>
    </xdr:to>
    <xdr:sp macro="" textlink="">
      <xdr:nvSpPr>
        <xdr:cNvPr id="2211"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212"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213"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214"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215"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216"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217"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218"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219"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302418</xdr:rowOff>
    </xdr:to>
    <xdr:sp macro="" textlink="">
      <xdr:nvSpPr>
        <xdr:cNvPr id="2220"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221"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302418</xdr:rowOff>
    </xdr:to>
    <xdr:sp macro="" textlink="">
      <xdr:nvSpPr>
        <xdr:cNvPr id="2222"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223"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224"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225"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404</xdr:row>
      <xdr:rowOff>0</xdr:rowOff>
    </xdr:from>
    <xdr:to>
      <xdr:col>5</xdr:col>
      <xdr:colOff>304800</xdr:colOff>
      <xdr:row>404</xdr:row>
      <xdr:rowOff>304800</xdr:rowOff>
    </xdr:to>
    <xdr:sp macro="" textlink="">
      <xdr:nvSpPr>
        <xdr:cNvPr id="2226"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227"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228"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229"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230"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404</xdr:row>
      <xdr:rowOff>0</xdr:rowOff>
    </xdr:from>
    <xdr:to>
      <xdr:col>2</xdr:col>
      <xdr:colOff>304800</xdr:colOff>
      <xdr:row>404</xdr:row>
      <xdr:rowOff>304800</xdr:rowOff>
    </xdr:to>
    <xdr:sp macro="" textlink="">
      <xdr:nvSpPr>
        <xdr:cNvPr id="2231"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404</xdr:row>
      <xdr:rowOff>0</xdr:rowOff>
    </xdr:from>
    <xdr:to>
      <xdr:col>4</xdr:col>
      <xdr:colOff>304800</xdr:colOff>
      <xdr:row>404</xdr:row>
      <xdr:rowOff>304800</xdr:rowOff>
    </xdr:to>
    <xdr:sp macro="" textlink="">
      <xdr:nvSpPr>
        <xdr:cNvPr id="2232"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8</xdr:col>
      <xdr:colOff>0</xdr:colOff>
      <xdr:row>404</xdr:row>
      <xdr:rowOff>0</xdr:rowOff>
    </xdr:from>
    <xdr:to>
      <xdr:col>8</xdr:col>
      <xdr:colOff>304800</xdr:colOff>
      <xdr:row>404</xdr:row>
      <xdr:rowOff>304800</xdr:rowOff>
    </xdr:to>
    <xdr:sp macro="" textlink="">
      <xdr:nvSpPr>
        <xdr:cNvPr id="2233" name="AutoShape 7" descr="http://i.xn----8sbi5anaab1k.xn--p1ai/u/pic/ee/36daf45cb611e7a8029aa769614040/-/DSC04298.jpg"/>
        <xdr:cNvSpPr>
          <a:spLocks noChangeAspect="1" noChangeArrowheads="1"/>
        </xdr:cNvSpPr>
      </xdr:nvSpPr>
      <xdr:spPr bwMode="auto">
        <a:xfrm>
          <a:off x="9298781" y="255639094"/>
          <a:ext cx="304800" cy="304800"/>
        </a:xfrm>
        <a:prstGeom prst="rect">
          <a:avLst/>
        </a:prstGeom>
        <a:noFill/>
      </xdr:spPr>
    </xdr:sp>
    <xdr:clientData/>
  </xdr:twoCellAnchor>
  <xdr:twoCellAnchor editAs="oneCell">
    <xdr:from>
      <xdr:col>2</xdr:col>
      <xdr:colOff>0</xdr:colOff>
      <xdr:row>403</xdr:row>
      <xdr:rowOff>47625</xdr:rowOff>
    </xdr:from>
    <xdr:to>
      <xdr:col>3</xdr:col>
      <xdr:colOff>612011</xdr:colOff>
      <xdr:row>404</xdr:row>
      <xdr:rowOff>884643</xdr:rowOff>
    </xdr:to>
    <xdr:sp macro="" textlink="">
      <xdr:nvSpPr>
        <xdr:cNvPr id="2234" name="AutoShape 2" descr="http://i.xn----8sbi5anaab1k.xn--p1ai/u/pic/15/e9cc644b5e11e39191a395f3284aaa/-/DSC00985.jpg"/>
        <xdr:cNvSpPr>
          <a:spLocks noChangeAspect="1" noChangeArrowheads="1"/>
        </xdr:cNvSpPr>
      </xdr:nvSpPr>
      <xdr:spPr bwMode="auto">
        <a:xfrm>
          <a:off x="5965031" y="255686719"/>
          <a:ext cx="1747837" cy="1771648"/>
        </a:xfrm>
        <a:prstGeom prst="rect">
          <a:avLst/>
        </a:prstGeom>
        <a:noFill/>
        <a:ln w="9525">
          <a:noFill/>
          <a:miter lim="800000"/>
          <a:headEnd/>
          <a:tailEnd/>
        </a:ln>
      </xdr:spPr>
    </xdr:sp>
    <xdr:clientData/>
  </xdr:twoCellAnchor>
  <xdr:twoCellAnchor editAs="oneCell">
    <xdr:from>
      <xdr:col>5</xdr:col>
      <xdr:colOff>0</xdr:colOff>
      <xdr:row>403</xdr:row>
      <xdr:rowOff>0</xdr:rowOff>
    </xdr:from>
    <xdr:to>
      <xdr:col>5</xdr:col>
      <xdr:colOff>304800</xdr:colOff>
      <xdr:row>403</xdr:row>
      <xdr:rowOff>304800</xdr:rowOff>
    </xdr:to>
    <xdr:sp macro="" textlink="">
      <xdr:nvSpPr>
        <xdr:cNvPr id="2235" name="AutoShape 3" descr="http://i.xn----8sbi5anaab1k.xn--p1ai/u/pic/15/e9cc644b5e11e39191a395f3284aaa/-/DSC00985.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704850</xdr:colOff>
      <xdr:row>403</xdr:row>
      <xdr:rowOff>697706</xdr:rowOff>
    </xdr:to>
    <xdr:sp macro="" textlink="">
      <xdr:nvSpPr>
        <xdr:cNvPr id="2236"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3</xdr:col>
      <xdr:colOff>64889</xdr:colOff>
      <xdr:row>404</xdr:row>
      <xdr:rowOff>225042</xdr:rowOff>
    </xdr:to>
    <xdr:sp macro="" textlink="">
      <xdr:nvSpPr>
        <xdr:cNvPr id="2237" name="AutoShape 8" descr="http://i.xn----8sbi5anaab1k.xn--p1ai/u/pic/89/d3efea46ba11e3805c3156f3284aaa/-/%D0%B1%D1%8D%D0%B1%D0%B81.jpg"/>
        <xdr:cNvSpPr>
          <a:spLocks noChangeAspect="1" noChangeArrowheads="1"/>
        </xdr:cNvSpPr>
      </xdr:nvSpPr>
      <xdr:spPr bwMode="auto">
        <a:xfrm>
          <a:off x="5965031" y="255639094"/>
          <a:ext cx="1169194" cy="1159672"/>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419100</xdr:colOff>
      <xdr:row>403</xdr:row>
      <xdr:rowOff>414338</xdr:rowOff>
    </xdr:to>
    <xdr:sp macro="" textlink="">
      <xdr:nvSpPr>
        <xdr:cNvPr id="2238"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39"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40"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41"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42"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43"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44"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45"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46"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302418</xdr:rowOff>
    </xdr:to>
    <xdr:sp macro="" textlink="">
      <xdr:nvSpPr>
        <xdr:cNvPr id="2247"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248"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302418</xdr:rowOff>
    </xdr:to>
    <xdr:sp macro="" textlink="">
      <xdr:nvSpPr>
        <xdr:cNvPr id="2249"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250"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51"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252"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403</xdr:row>
      <xdr:rowOff>0</xdr:rowOff>
    </xdr:from>
    <xdr:to>
      <xdr:col>5</xdr:col>
      <xdr:colOff>304800</xdr:colOff>
      <xdr:row>403</xdr:row>
      <xdr:rowOff>304800</xdr:rowOff>
    </xdr:to>
    <xdr:sp macro="" textlink="">
      <xdr:nvSpPr>
        <xdr:cNvPr id="2253"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254"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55"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56"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57"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58"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259"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300041</xdr:rowOff>
    </xdr:to>
    <xdr:sp macro="" textlink="">
      <xdr:nvSpPr>
        <xdr:cNvPr id="2260" name="AutoShape 37" descr="http://i.xn----8sbi5anaab1k.xn--p1ai/u/pic/7b/1cedaccb6811e3ad7ec4de3f19a22d/-/DSC01873.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300041</xdr:rowOff>
    </xdr:to>
    <xdr:sp macro="" textlink="">
      <xdr:nvSpPr>
        <xdr:cNvPr id="2261" name="AutoShape 38" descr="http://i.xn----8sbi5anaab1k.xn--p1ai/u/pic/7b/1cedaccb6811e3ad7ec4de3f19a22d/-/DSC01873.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300041</xdr:rowOff>
    </xdr:to>
    <xdr:sp macro="" textlink="">
      <xdr:nvSpPr>
        <xdr:cNvPr id="2262" name="AutoShape 39" descr="http://i.xn----8sbi5anaab1k.xn--p1ai/u/pic/7b/1cedaccb6811e3ad7ec4de3f19a22d/-/DSC01873.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300041</xdr:rowOff>
    </xdr:to>
    <xdr:sp macro="" textlink="">
      <xdr:nvSpPr>
        <xdr:cNvPr id="2263" name="AutoShape 40" descr="http://i.xn----8sbi5anaab1k.xn--p1ai/u/pic/7b/1cedaccb6811e3ad7ec4de3f19a22d/-/DSC01873.jpg"/>
        <xdr:cNvSpPr>
          <a:spLocks noChangeAspect="1" noChangeArrowheads="1"/>
        </xdr:cNvSpPr>
      </xdr:nvSpPr>
      <xdr:spPr bwMode="auto">
        <a:xfrm>
          <a:off x="6762750" y="255639094"/>
          <a:ext cx="304800" cy="300041"/>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300041</xdr:rowOff>
    </xdr:to>
    <xdr:sp macro="" textlink="">
      <xdr:nvSpPr>
        <xdr:cNvPr id="2264" name="AutoShape 42" descr="http://i.xn----8sbi5anaab1k.xn--p1ai/u/pic/5a/78b7aceeb911e2bafc675f826c674f/-/DSC0014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300041</xdr:rowOff>
    </xdr:to>
    <xdr:sp macro="" textlink="">
      <xdr:nvSpPr>
        <xdr:cNvPr id="2265" name="AutoShape 43" descr="http://i.xn----8sbi5anaab1k.xn--p1ai/u/pic/5a/78b7aceeb911e2bafc675f826c674f/-/DSC00145.jpg"/>
        <xdr:cNvSpPr>
          <a:spLocks noChangeAspect="1" noChangeArrowheads="1"/>
        </xdr:cNvSpPr>
      </xdr:nvSpPr>
      <xdr:spPr bwMode="auto">
        <a:xfrm>
          <a:off x="6762750" y="255639094"/>
          <a:ext cx="304800" cy="300041"/>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300041</xdr:rowOff>
    </xdr:to>
    <xdr:sp macro="" textlink="">
      <xdr:nvSpPr>
        <xdr:cNvPr id="2266" name="AutoShape 44" descr="http://i.xn----8sbi5anaab1k.xn--p1ai/u/pic/5a/78b7aceeb911e2bafc675f826c674f/-/DSC0014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300041</xdr:rowOff>
    </xdr:to>
    <xdr:sp macro="" textlink="">
      <xdr:nvSpPr>
        <xdr:cNvPr id="2267" name="AutoShape 45" descr="http://i.xn----8sbi5anaab1k.xn--p1ai/u/pic/5a/78b7aceeb911e2bafc675f826c674f/-/DSC0014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300041</xdr:rowOff>
    </xdr:to>
    <xdr:sp macro="" textlink="">
      <xdr:nvSpPr>
        <xdr:cNvPr id="2268" name="AutoShape 46" descr="http://i.xn----8sbi5anaab1k.xn--p1ai/u/pic/5a/78b7aceeb911e2bafc675f826c674f/-/DSC00145.jpg"/>
        <xdr:cNvSpPr>
          <a:spLocks noChangeAspect="1" noChangeArrowheads="1"/>
        </xdr:cNvSpPr>
      </xdr:nvSpPr>
      <xdr:spPr bwMode="auto">
        <a:xfrm>
          <a:off x="6762750" y="255639094"/>
          <a:ext cx="304800" cy="300041"/>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300041</xdr:rowOff>
    </xdr:to>
    <xdr:sp macro="" textlink="">
      <xdr:nvSpPr>
        <xdr:cNvPr id="2269" name="AutoShape 48" descr="http://i.xn----8sbi5anaab1k.xn--p1ai/u/pic/ba/be97d2b98311e2b927a500826c674f/-/12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270"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71" name="AutoShape 50"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272" name="AutoShape 51"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73" name="AutoShape 52"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74" name="AutoShape 53"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275" name="AutoShape 54"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304799</xdr:rowOff>
    </xdr:to>
    <xdr:sp macro="" textlink="">
      <xdr:nvSpPr>
        <xdr:cNvPr id="2276" name="AutoShape 55" descr="http://i.xn----8sbi5anaab1k.xn--p1ai/u/pic/ba/be97d2b98311e2b927a500826c674f/-/125.jpg"/>
        <xdr:cNvSpPr>
          <a:spLocks noChangeAspect="1" noChangeArrowheads="1"/>
        </xdr:cNvSpPr>
      </xdr:nvSpPr>
      <xdr:spPr bwMode="auto">
        <a:xfrm>
          <a:off x="6762750" y="255639094"/>
          <a:ext cx="304800" cy="304799"/>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277"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300041</xdr:rowOff>
    </xdr:to>
    <xdr:sp macro="" textlink="">
      <xdr:nvSpPr>
        <xdr:cNvPr id="2278" name="AutoShape 57" descr="http://i.xn----8sbi5anaab1k.xn--p1ai/u/pic/ba/be97d2b98311e2b927a500826c674f/-/12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79"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280" name="AutoShape 5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281" name="AutoShape 60"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82" name="AutoShape 62" descr="http://i.xn----8sbi5anaab1k.xn--p1ai/u/pic/2c/2edaecb95911e2b09add01826c674f/-/P42215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83" name="AutoShape 63" descr="http://i.xn----8sbi5anaab1k.xn--p1ai/u/pic/2c/2edaecb95911e2b09add01826c674f/-/P42215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284" name="AutoShape 64" descr="http://i.xn----8sbi5anaab1k.xn--p1ai/u/pic/2c/2edaecb95911e2b09add01826c674f/-/P42215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85" name="AutoShape 66" descr="http://i.xn----8sbi5anaab1k.xn--p1ai/u/pic/bf/e5956218fb11e3ace854a8f3284aaa/-/DSC0054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304799</xdr:rowOff>
    </xdr:to>
    <xdr:sp macro="" textlink="">
      <xdr:nvSpPr>
        <xdr:cNvPr id="2286" name="AutoShape 67" descr="http://i.xn----8sbi5anaab1k.xn--p1ai/u/pic/bf/e5956218fb11e3ace854a8f3284aaa/-/DSC00544.jpg"/>
        <xdr:cNvSpPr>
          <a:spLocks noChangeAspect="1" noChangeArrowheads="1"/>
        </xdr:cNvSpPr>
      </xdr:nvSpPr>
      <xdr:spPr bwMode="auto">
        <a:xfrm>
          <a:off x="6762750" y="255639094"/>
          <a:ext cx="304800" cy="304799"/>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287" name="AutoShape 68" descr="http://i.xn----8sbi5anaab1k.xn--p1ai/u/pic/bf/e5956218fb11e3ace854a8f3284aaa/-/DSC0054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88" name="AutoShape 69" descr="http://i.xn----8sbi5anaab1k.xn--p1ai/u/pic/bf/e5956218fb11e3ace854a8f3284aaa/-/DSC0054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89" name="AutoShape 72" descr="http://i.xn----8sbi5anaab1k.xn--p1ai/u/pic/be/aa0a86dd7b11e2a32771fb6e6b2996/-/P613219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290" name="AutoShape 7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91" name="AutoShape 75"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92" name="AutoShape 76"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293" name="AutoShape 77"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403</xdr:row>
      <xdr:rowOff>0</xdr:rowOff>
    </xdr:from>
    <xdr:to>
      <xdr:col>5</xdr:col>
      <xdr:colOff>304800</xdr:colOff>
      <xdr:row>403</xdr:row>
      <xdr:rowOff>304800</xdr:rowOff>
    </xdr:to>
    <xdr:sp macro="" textlink="">
      <xdr:nvSpPr>
        <xdr:cNvPr id="2294" name="AutoShape 78"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295" name="AutoShape 79"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296" name="AutoShape 80"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297" name="AutoShape 81"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98" name="AutoShape 82"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299" name="AutoShape 83"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00" name="AutoShape 8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01" name="AutoShape 85"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02" name="AutoShape 86"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403</xdr:row>
      <xdr:rowOff>0</xdr:rowOff>
    </xdr:from>
    <xdr:to>
      <xdr:col>5</xdr:col>
      <xdr:colOff>304800</xdr:colOff>
      <xdr:row>403</xdr:row>
      <xdr:rowOff>304800</xdr:rowOff>
    </xdr:to>
    <xdr:sp macro="" textlink="">
      <xdr:nvSpPr>
        <xdr:cNvPr id="2303" name="AutoShape 87"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04" name="AutoShape 8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05" name="AutoShape 89"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06" name="AutoShape 90"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07" name="AutoShape 91"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08" name="AutoShape 9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09" name="AutoShape 93"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10" name="AutoShape 94"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11" name="AutoShape 95"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12" name="AutoShape 96"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13" name="AutoShape 97"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14" name="AutoShape 9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15" name="AutoShape 99"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16" name="AutoShape 100"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17" name="AutoShape 10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18" name="AutoShape 103"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19" name="AutoShape 104"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20" name="AutoShape 105"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21" name="AutoShape 106"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22" name="AutoShape 107"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23" name="AutoShape 108"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24" name="AutoShape 109"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25" name="AutoShape 110"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26" name="AutoShape 111"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27" name="AutoShape 112"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28" name="AutoShape 113"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29" name="AutoShape 114"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30" name="AutoShape 12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31" name="AutoShape 12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32" name="AutoShape 12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33" name="AutoShape 123"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34" name="AutoShape 12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35" name="AutoShape 125"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36" name="AutoShape 126"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37" name="AutoShape 12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38" name="AutoShape 128"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39" name="AutoShape 129"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40" name="AutoShape 13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41" name="AutoShape 13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42" name="AutoShape 13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43" name="AutoShape 133"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44" name="AutoShape 13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45" name="AutoShape 135"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46" name="AutoShape 136"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47" name="AutoShape 13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48" name="AutoShape 138"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49" name="AutoShape 140" descr="http://i.xn----8sbi5anaab1k.xn--p1ai/u/pic/ea/6dcfd4bb3111e292275803826c674f/-/%D0%98%D0%B7%D0%BE%D0%B1%D1%80%D0%B0%D0%B6%D0%B5%D0%BD%D0%B8%D0%B5%2020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50"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51" name="AutoShape 145" descr="http://i.xn----8sbi5anaab1k.xn--p1ai/u/pic/be/1884e2bae111e2b30210fd6e6b2996/-/%D0%98%D0%B7%D0%BE%D0%B1%D1%80%D0%B0%D0%B6%D0%B5%D0%BD%D0%B8%D0%B5%2025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52" name="AutoShape 147" descr="http://i.xn----8sbi5anaab1k.xn--p1ai/u/pic/63/850dfcbae111e2adf20afd6e6b2996/-/%D0%98%D0%B7%D0%BE%D0%B1%D1%80%D0%B0%D0%B6%D0%B5%D0%BD%D0%B8%D0%B5%2025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53" name="AutoShape 150" descr="http://i.xn----8sbi5anaab1k.xn--p1ai/u/pic/d2/142caebb9911e2906f233c826c674f/-/P513199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54" name="AutoShape 155" descr="http://i.xn----8sbi5anaab1k.xn--p1ai/u/pic/96/3bd1c0bb2911e2982223ed6e6b2996/-/%D0%A0%D0%B8%D1%81%D1%83%D0%BD%D0%BE%D0%BA2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55" name="AutoShape 157" descr="http://i.xn----8sbi5anaab1k.xn--p1ai/u/pic/28/2160b0bb2911e2a5ec563f6f6b2996/-/5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56" name="AutoShape 161" descr="http://i.xn----8sbi5anaab1k.xn--p1ai/u/pic/54/166e360ecb11e3b65969baf3284aaa/-/DSC00368.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57" name="AutoShape 165" descr="http://i.xn----8sbi5anaab1k.xn--p1ai/u/pic/70/0f23bcbb2e11e2a83c23ed6e6b2996/-/%D0%A0%D0%B8%D1%81%D1%83%D0%BD%D0%BE%D0%BA5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58" name="AutoShape 169" descr="http://i.xn----8sbi5anaab1k.xn--p1ai/u/pic/18/daa28accfc11e2a8b3cdf5816c674f/-/1810-19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59" name="AutoShape 183" descr="http://i.xn----8sbi5anaab1k.xn--p1ai/u/pic/eb/3b4084dfc811e2a4161b456f6b2996/-/DSC0010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60" name="AutoShape 185" descr="http://i.xn----8sbi5anaab1k.xn--p1ai/u/pic/75/b3b9763d5211e3813311396f6b2996/-/DSC0085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61" name="AutoShape 188" descr="http://i.xn----8sbi5anaab1k.xn--p1ai/u/pic/0f/23a79e3fb311e39091c1f16e6b2996/-/DSC0085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62" name="AutoShape 197" descr="http://i.xn----8sbi5anaab1k.xn--p1ai/u/pic/f3/f916fabb3411e292de7612826c674f/-/P423171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63" name="AutoShape 199" descr="http://i.xn----8sbi5anaab1k.xn--p1ai/u/pic/a6/042fa6414011e38f17f965f3284aaa/-/PA28013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64" name="AutoShape 204" descr="http://i.xn----8sbi5anaab1k.xn--p1ai/u/pic/4e/a560e084ca11e3a0753eb13f19a22d/-/DSC01566.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65"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66"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67" name="AutoShape 232" descr="http://i.xn----8sbi5anaab1k.xn--p1ai/u/pic/c6/2b8032dd6711e287c997cf6e6b2996/-/%D0%BA%D0%B0%D1%80%D0%B0%D0%BF%D1%83%D0%B7%D0%B8%D0%BA.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68" name="AutoShape 298" descr="http://i.xn----8sbi5anaab1k.xn--p1ai/u/pic/08/2f1bba191311e38eed3b166f6b2996/-/DSC00606.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69" name="AutoShape 302" descr="http://i.xn----8sbi5anaab1k.xn--p1ai/u/pic/41/e7ce02da7811e38b127f22c55aa83f/-/DSC02041.jpg"/>
        <xdr:cNvSpPr>
          <a:spLocks noChangeAspect="1" noChangeArrowheads="1"/>
        </xdr:cNvSpPr>
      </xdr:nvSpPr>
      <xdr:spPr bwMode="auto">
        <a:xfrm>
          <a:off x="5974556"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70" name="AutoShape 320" descr="http://i.xn----8sbi5anaab1k.xn--p1ai/u/pic/76/d96aa83f8c11e38f433cda6e6b2996/-/DSC0085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71"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72"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73"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74"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519113</xdr:rowOff>
    </xdr:to>
    <xdr:sp macro="" textlink="">
      <xdr:nvSpPr>
        <xdr:cNvPr id="2375" name="AutoShape 224" descr="http://i.xn----8sbi5anaab1k.xn--p1ai/u/pic/71/80629a407d11e3b2767475f3284aaa/-/DSC00861.jpg"/>
        <xdr:cNvSpPr>
          <a:spLocks noChangeAspect="1" noChangeArrowheads="1"/>
        </xdr:cNvSpPr>
      </xdr:nvSpPr>
      <xdr:spPr bwMode="auto">
        <a:xfrm>
          <a:off x="5965031" y="255639094"/>
          <a:ext cx="304800" cy="519113"/>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519113</xdr:rowOff>
    </xdr:to>
    <xdr:sp macro="" textlink="">
      <xdr:nvSpPr>
        <xdr:cNvPr id="2376" name="AutoShape 224" descr="http://i.xn----8sbi5anaab1k.xn--p1ai/u/pic/71/80629a407d11e3b2767475f3284aaa/-/DSC00861.jpg"/>
        <xdr:cNvSpPr>
          <a:spLocks noChangeAspect="1" noChangeArrowheads="1"/>
        </xdr:cNvSpPr>
      </xdr:nvSpPr>
      <xdr:spPr bwMode="auto">
        <a:xfrm>
          <a:off x="5965031" y="255639094"/>
          <a:ext cx="304800" cy="519113"/>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77"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78"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79"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80"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81" name="AutoShape 69" descr="http://i.xn----8sbi5anaab1k.xn--p1ai/u/pic/bf/e5956218fb11e3ace854a8f3284aaa/-/DSC0054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82" name="AutoShape 72" descr="http://i.xn----8sbi5anaab1k.xn--p1ai/u/pic/be/aa0a86dd7b11e2a32771fb6e6b2996/-/P613219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83" name="AutoShape 7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84" name="AutoShape 75"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85" name="AutoShape 76"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86" name="AutoShape 77"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403</xdr:row>
      <xdr:rowOff>0</xdr:rowOff>
    </xdr:from>
    <xdr:to>
      <xdr:col>5</xdr:col>
      <xdr:colOff>304800</xdr:colOff>
      <xdr:row>403</xdr:row>
      <xdr:rowOff>304800</xdr:rowOff>
    </xdr:to>
    <xdr:sp macro="" textlink="">
      <xdr:nvSpPr>
        <xdr:cNvPr id="2387" name="AutoShape 78"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88" name="AutoShape 79"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89" name="AutoShape 80"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90" name="AutoShape 81"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91" name="AutoShape 82"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92" name="AutoShape 83"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93" name="AutoShape 8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94" name="AutoShape 85"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95" name="AutoShape 86"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403</xdr:row>
      <xdr:rowOff>0</xdr:rowOff>
    </xdr:from>
    <xdr:to>
      <xdr:col>5</xdr:col>
      <xdr:colOff>304800</xdr:colOff>
      <xdr:row>403</xdr:row>
      <xdr:rowOff>304800</xdr:rowOff>
    </xdr:to>
    <xdr:sp macro="" textlink="">
      <xdr:nvSpPr>
        <xdr:cNvPr id="2396" name="AutoShape 87"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397" name="AutoShape 8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98" name="AutoShape 89"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399" name="AutoShape 90"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00" name="AutoShape 91"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01" name="AutoShape 9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02" name="AutoShape 93"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03" name="AutoShape 94"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04" name="AutoShape 95"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05" name="AutoShape 96"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06" name="AutoShape 97"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07" name="AutoShape 9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08" name="AutoShape 99"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09" name="AutoShape 100"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10" name="AutoShape 10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11" name="AutoShape 103"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12" name="AutoShape 104"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13" name="AutoShape 105"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14" name="AutoShape 106"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15" name="AutoShape 107"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16" name="AutoShape 108"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17" name="AutoShape 109"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18" name="AutoShape 110"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19" name="AutoShape 111"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20" name="AutoShape 112"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21" name="AutoShape 113"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22" name="AutoShape 114"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23" name="AutoShape 165" descr="http://i.xn----8sbi5anaab1k.xn--p1ai/u/pic/70/0f23bcbb2e11e2a83c23ed6e6b2996/-/%D0%A0%D0%B8%D1%81%D1%83%D0%BD%D0%BE%D0%BA5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24" name="AutoShape 197" descr="http://i.xn----8sbi5anaab1k.xn--p1ai/u/pic/f3/f916fabb3411e292de7612826c674f/-/P423171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25" name="AutoShape 199" descr="http://i.xn----8sbi5anaab1k.xn--p1ai/u/pic/a6/042fa6414011e38f17f965f3284aaa/-/PA28013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307182</xdr:rowOff>
    </xdr:to>
    <xdr:sp macro="" textlink="">
      <xdr:nvSpPr>
        <xdr:cNvPr id="2426" name="AutoShape 49" descr="http://i.xn----8sbi5anaab1k.xn--p1ai/u/pic/ba/be97d2b98311e2b927a500826c674f/-/125.jpg"/>
        <xdr:cNvSpPr>
          <a:spLocks noChangeAspect="1" noChangeArrowheads="1"/>
        </xdr:cNvSpPr>
      </xdr:nvSpPr>
      <xdr:spPr bwMode="auto">
        <a:xfrm>
          <a:off x="6762750" y="255639094"/>
          <a:ext cx="304800" cy="307182"/>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307182</xdr:rowOff>
    </xdr:to>
    <xdr:sp macro="" textlink="">
      <xdr:nvSpPr>
        <xdr:cNvPr id="2427" name="AutoShape 58" descr="http://i.xn----8sbi5anaab1k.xn--p1ai/u/pic/ba/be97d2b98311e2b927a500826c674f/-/125.jpg"/>
        <xdr:cNvSpPr>
          <a:spLocks noChangeAspect="1" noChangeArrowheads="1"/>
        </xdr:cNvSpPr>
      </xdr:nvSpPr>
      <xdr:spPr bwMode="auto">
        <a:xfrm>
          <a:off x="5965031" y="255639094"/>
          <a:ext cx="304800" cy="307182"/>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28"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29"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30"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31"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32"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33"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34"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35"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36" name="AutoShape 197" descr="http://i.xn----8sbi5anaab1k.xn--p1ai/u/pic/f3/f916fabb3411e292de7612826c674f/-/P423171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37" name="AutoShape 199" descr="http://i.xn----8sbi5anaab1k.xn--p1ai/u/pic/a6/042fa6414011e38f17f965f3284aaa/-/PA28013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38" name="AutoShape 12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39" name="AutoShape 12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40" name="AutoShape 12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41" name="AutoShape 123"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42" name="AutoShape 12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43" name="AutoShape 125"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44" name="AutoShape 126"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45" name="AutoShape 12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46" name="AutoShape 128"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47" name="AutoShape 129"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48" name="AutoShape 13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49" name="AutoShape 13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50" name="AutoShape 13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51" name="AutoShape 133"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52" name="AutoShape 13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53" name="AutoShape 135"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54" name="AutoShape 136"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55" name="AutoShape 13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56" name="AutoShape 138"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57" name="AutoShape 140" descr="http://i.xn----8sbi5anaab1k.xn--p1ai/u/pic/ea/6dcfd4bb3111e292275803826c674f/-/%D0%98%D0%B7%D0%BE%D0%B1%D1%80%D0%B0%D0%B6%D0%B5%D0%BD%D0%B8%D0%B5%2020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58"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59"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60"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61"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62"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63"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64"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65"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466"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67" name="AutoShape 155" descr="http://i.xn----8sbi5anaab1k.xn--p1ai/u/pic/96/3bd1c0bb2911e2982223ed6e6b2996/-/%D0%A0%D0%B8%D1%81%D1%83%D0%BD%D0%BE%D0%BA2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68" name="AutoShape 157" descr="http://i.xn----8sbi5anaab1k.xn--p1ai/u/pic/28/2160b0bb2911e2a5ec563f6f6b2996/-/5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69" name="AutoShape 161" descr="http://i.xn----8sbi5anaab1k.xn--p1ai/u/pic/54/166e360ecb11e3b65969baf3284aaa/-/DSC00368.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70"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71"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72"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73"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74"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75"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76"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77"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78"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79"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80"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81"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82"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83"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84"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85"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86"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87"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88"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89"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8</xdr:col>
      <xdr:colOff>0</xdr:colOff>
      <xdr:row>403</xdr:row>
      <xdr:rowOff>0</xdr:rowOff>
    </xdr:from>
    <xdr:to>
      <xdr:col>8</xdr:col>
      <xdr:colOff>304800</xdr:colOff>
      <xdr:row>403</xdr:row>
      <xdr:rowOff>304800</xdr:rowOff>
    </xdr:to>
    <xdr:sp macro="" textlink="">
      <xdr:nvSpPr>
        <xdr:cNvPr id="2490" name="AutoShape 4" descr="http://i.xn----8sbi5anaab1k.xn--p1ai/u/pic/50/f606165be911e795c58e789e98f380/-/DSC04319.jpg"/>
        <xdr:cNvSpPr>
          <a:spLocks noChangeAspect="1" noChangeArrowheads="1"/>
        </xdr:cNvSpPr>
      </xdr:nvSpPr>
      <xdr:spPr bwMode="auto">
        <a:xfrm>
          <a:off x="9298781" y="255639094"/>
          <a:ext cx="304800" cy="304800"/>
        </a:xfrm>
        <a:prstGeom prst="rect">
          <a:avLst/>
        </a:prstGeom>
        <a:noFill/>
      </xdr:spPr>
    </xdr:sp>
    <xdr:clientData/>
  </xdr:twoCellAnchor>
  <xdr:twoCellAnchor editAs="oneCell">
    <xdr:from>
      <xdr:col>2</xdr:col>
      <xdr:colOff>0</xdr:colOff>
      <xdr:row>403</xdr:row>
      <xdr:rowOff>0</xdr:rowOff>
    </xdr:from>
    <xdr:to>
      <xdr:col>2</xdr:col>
      <xdr:colOff>704850</xdr:colOff>
      <xdr:row>403</xdr:row>
      <xdr:rowOff>697706</xdr:rowOff>
    </xdr:to>
    <xdr:sp macro="" textlink="">
      <xdr:nvSpPr>
        <xdr:cNvPr id="2491"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419100</xdr:colOff>
      <xdr:row>403</xdr:row>
      <xdr:rowOff>414338</xdr:rowOff>
    </xdr:to>
    <xdr:sp macro="" textlink="">
      <xdr:nvSpPr>
        <xdr:cNvPr id="2492"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93"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94"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95"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96"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97"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98"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499"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00"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302418</xdr:rowOff>
    </xdr:to>
    <xdr:sp macro="" textlink="">
      <xdr:nvSpPr>
        <xdr:cNvPr id="2501"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502"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302418</xdr:rowOff>
    </xdr:to>
    <xdr:sp macro="" textlink="">
      <xdr:nvSpPr>
        <xdr:cNvPr id="2503"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504"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05"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506"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403</xdr:row>
      <xdr:rowOff>0</xdr:rowOff>
    </xdr:from>
    <xdr:to>
      <xdr:col>5</xdr:col>
      <xdr:colOff>304800</xdr:colOff>
      <xdr:row>403</xdr:row>
      <xdr:rowOff>304800</xdr:rowOff>
    </xdr:to>
    <xdr:sp macro="" textlink="">
      <xdr:nvSpPr>
        <xdr:cNvPr id="2507"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508"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09"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10"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11"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12"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513"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704850</xdr:colOff>
      <xdr:row>403</xdr:row>
      <xdr:rowOff>697706</xdr:rowOff>
    </xdr:to>
    <xdr:sp macro="" textlink="">
      <xdr:nvSpPr>
        <xdr:cNvPr id="2514"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419100</xdr:colOff>
      <xdr:row>403</xdr:row>
      <xdr:rowOff>414338</xdr:rowOff>
    </xdr:to>
    <xdr:sp macro="" textlink="">
      <xdr:nvSpPr>
        <xdr:cNvPr id="2515"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16"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17"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18"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19"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20"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21"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22"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23"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302418</xdr:rowOff>
    </xdr:to>
    <xdr:sp macro="" textlink="">
      <xdr:nvSpPr>
        <xdr:cNvPr id="2524"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525"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302418</xdr:rowOff>
    </xdr:to>
    <xdr:sp macro="" textlink="">
      <xdr:nvSpPr>
        <xdr:cNvPr id="2526"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527"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28"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529"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403</xdr:row>
      <xdr:rowOff>0</xdr:rowOff>
    </xdr:from>
    <xdr:to>
      <xdr:col>5</xdr:col>
      <xdr:colOff>304800</xdr:colOff>
      <xdr:row>403</xdr:row>
      <xdr:rowOff>304800</xdr:rowOff>
    </xdr:to>
    <xdr:sp macro="" textlink="">
      <xdr:nvSpPr>
        <xdr:cNvPr id="2530"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531"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32"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33"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34"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35"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536"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704850</xdr:colOff>
      <xdr:row>403</xdr:row>
      <xdr:rowOff>697706</xdr:rowOff>
    </xdr:to>
    <xdr:sp macro="" textlink="">
      <xdr:nvSpPr>
        <xdr:cNvPr id="2537"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419100</xdr:colOff>
      <xdr:row>403</xdr:row>
      <xdr:rowOff>414338</xdr:rowOff>
    </xdr:to>
    <xdr:sp macro="" textlink="">
      <xdr:nvSpPr>
        <xdr:cNvPr id="2538"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39"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40"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41"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42"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43"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44"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45"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46"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302418</xdr:rowOff>
    </xdr:to>
    <xdr:sp macro="" textlink="">
      <xdr:nvSpPr>
        <xdr:cNvPr id="2547"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548"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302418</xdr:rowOff>
    </xdr:to>
    <xdr:sp macro="" textlink="">
      <xdr:nvSpPr>
        <xdr:cNvPr id="2549"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550"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51"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552"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403</xdr:row>
      <xdr:rowOff>0</xdr:rowOff>
    </xdr:from>
    <xdr:to>
      <xdr:col>5</xdr:col>
      <xdr:colOff>304800</xdr:colOff>
      <xdr:row>403</xdr:row>
      <xdr:rowOff>304800</xdr:rowOff>
    </xdr:to>
    <xdr:sp macro="" textlink="">
      <xdr:nvSpPr>
        <xdr:cNvPr id="2553"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554"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55"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56"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57"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58"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559"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704850</xdr:colOff>
      <xdr:row>403</xdr:row>
      <xdr:rowOff>697706</xdr:rowOff>
    </xdr:to>
    <xdr:sp macro="" textlink="">
      <xdr:nvSpPr>
        <xdr:cNvPr id="2560"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419100</xdr:colOff>
      <xdr:row>403</xdr:row>
      <xdr:rowOff>414338</xdr:rowOff>
    </xdr:to>
    <xdr:sp macro="" textlink="">
      <xdr:nvSpPr>
        <xdr:cNvPr id="2561"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62"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63"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64"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65"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66"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67"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68"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69"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302418</xdr:rowOff>
    </xdr:to>
    <xdr:sp macro="" textlink="">
      <xdr:nvSpPr>
        <xdr:cNvPr id="2570"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571"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302418</xdr:rowOff>
    </xdr:to>
    <xdr:sp macro="" textlink="">
      <xdr:nvSpPr>
        <xdr:cNvPr id="2572"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573"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74"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575"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403</xdr:row>
      <xdr:rowOff>0</xdr:rowOff>
    </xdr:from>
    <xdr:to>
      <xdr:col>5</xdr:col>
      <xdr:colOff>304800</xdr:colOff>
      <xdr:row>403</xdr:row>
      <xdr:rowOff>304800</xdr:rowOff>
    </xdr:to>
    <xdr:sp macro="" textlink="">
      <xdr:nvSpPr>
        <xdr:cNvPr id="2576"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577"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78"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79"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80"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403</xdr:row>
      <xdr:rowOff>0</xdr:rowOff>
    </xdr:from>
    <xdr:to>
      <xdr:col>2</xdr:col>
      <xdr:colOff>304800</xdr:colOff>
      <xdr:row>403</xdr:row>
      <xdr:rowOff>304800</xdr:rowOff>
    </xdr:to>
    <xdr:sp macro="" textlink="">
      <xdr:nvSpPr>
        <xdr:cNvPr id="2581"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403</xdr:row>
      <xdr:rowOff>0</xdr:rowOff>
    </xdr:from>
    <xdr:to>
      <xdr:col>4</xdr:col>
      <xdr:colOff>304800</xdr:colOff>
      <xdr:row>403</xdr:row>
      <xdr:rowOff>304800</xdr:rowOff>
    </xdr:to>
    <xdr:sp macro="" textlink="">
      <xdr:nvSpPr>
        <xdr:cNvPr id="2582"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8</xdr:col>
      <xdr:colOff>0</xdr:colOff>
      <xdr:row>403</xdr:row>
      <xdr:rowOff>0</xdr:rowOff>
    </xdr:from>
    <xdr:to>
      <xdr:col>8</xdr:col>
      <xdr:colOff>304800</xdr:colOff>
      <xdr:row>403</xdr:row>
      <xdr:rowOff>304800</xdr:rowOff>
    </xdr:to>
    <xdr:sp macro="" textlink="">
      <xdr:nvSpPr>
        <xdr:cNvPr id="2583" name="AutoShape 7" descr="http://i.xn----8sbi5anaab1k.xn--p1ai/u/pic/ee/36daf45cb611e7a8029aa769614040/-/DSC04298.jpg"/>
        <xdr:cNvSpPr>
          <a:spLocks noChangeAspect="1" noChangeArrowheads="1"/>
        </xdr:cNvSpPr>
      </xdr:nvSpPr>
      <xdr:spPr bwMode="auto">
        <a:xfrm>
          <a:off x="9298781" y="255639094"/>
          <a:ext cx="304800" cy="304800"/>
        </a:xfrm>
        <a:prstGeom prst="rect">
          <a:avLst/>
        </a:prstGeom>
        <a:noFill/>
      </xdr:spPr>
    </xdr:sp>
    <xdr:clientData/>
  </xdr:twoCellAnchor>
  <xdr:twoCellAnchor editAs="oneCell">
    <xdr:from>
      <xdr:col>2</xdr:col>
      <xdr:colOff>0</xdr:colOff>
      <xdr:row>389</xdr:row>
      <xdr:rowOff>47625</xdr:rowOff>
    </xdr:from>
    <xdr:to>
      <xdr:col>3</xdr:col>
      <xdr:colOff>612011</xdr:colOff>
      <xdr:row>390</xdr:row>
      <xdr:rowOff>795333</xdr:rowOff>
    </xdr:to>
    <xdr:sp macro="" textlink="">
      <xdr:nvSpPr>
        <xdr:cNvPr id="2584" name="AutoShape 2" descr="http://i.xn----8sbi5anaab1k.xn--p1ai/u/pic/15/e9cc644b5e11e39191a395f3284aaa/-/DSC00985.jpg"/>
        <xdr:cNvSpPr>
          <a:spLocks noChangeAspect="1" noChangeArrowheads="1"/>
        </xdr:cNvSpPr>
      </xdr:nvSpPr>
      <xdr:spPr bwMode="auto">
        <a:xfrm>
          <a:off x="5965031" y="255686719"/>
          <a:ext cx="1747837" cy="1771648"/>
        </a:xfrm>
        <a:prstGeom prst="rect">
          <a:avLst/>
        </a:prstGeom>
        <a:noFill/>
        <a:ln w="9525">
          <a:noFill/>
          <a:miter lim="800000"/>
          <a:headEnd/>
          <a:tailEnd/>
        </a:ln>
      </xdr:spPr>
    </xdr:sp>
    <xdr:clientData/>
  </xdr:twoCellAnchor>
  <xdr:twoCellAnchor editAs="oneCell">
    <xdr:from>
      <xdr:col>5</xdr:col>
      <xdr:colOff>0</xdr:colOff>
      <xdr:row>389</xdr:row>
      <xdr:rowOff>0</xdr:rowOff>
    </xdr:from>
    <xdr:to>
      <xdr:col>5</xdr:col>
      <xdr:colOff>304800</xdr:colOff>
      <xdr:row>389</xdr:row>
      <xdr:rowOff>304800</xdr:rowOff>
    </xdr:to>
    <xdr:sp macro="" textlink="">
      <xdr:nvSpPr>
        <xdr:cNvPr id="2585" name="AutoShape 3" descr="http://i.xn----8sbi5anaab1k.xn--p1ai/u/pic/15/e9cc644b5e11e39191a395f3284aaa/-/DSC00985.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704850</xdr:colOff>
      <xdr:row>389</xdr:row>
      <xdr:rowOff>697706</xdr:rowOff>
    </xdr:to>
    <xdr:sp macro="" textlink="">
      <xdr:nvSpPr>
        <xdr:cNvPr id="2586"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3</xdr:col>
      <xdr:colOff>64889</xdr:colOff>
      <xdr:row>390</xdr:row>
      <xdr:rowOff>135732</xdr:rowOff>
    </xdr:to>
    <xdr:sp macro="" textlink="">
      <xdr:nvSpPr>
        <xdr:cNvPr id="2587" name="AutoShape 8" descr="http://i.xn----8sbi5anaab1k.xn--p1ai/u/pic/89/d3efea46ba11e3805c3156f3284aaa/-/%D0%B1%D1%8D%D0%B1%D0%B81.jpg"/>
        <xdr:cNvSpPr>
          <a:spLocks noChangeAspect="1" noChangeArrowheads="1"/>
        </xdr:cNvSpPr>
      </xdr:nvSpPr>
      <xdr:spPr bwMode="auto">
        <a:xfrm>
          <a:off x="5965031" y="255639094"/>
          <a:ext cx="1169194" cy="1159672"/>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419100</xdr:colOff>
      <xdr:row>389</xdr:row>
      <xdr:rowOff>414338</xdr:rowOff>
    </xdr:to>
    <xdr:sp macro="" textlink="">
      <xdr:nvSpPr>
        <xdr:cNvPr id="2588"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589"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590"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591"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592"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593"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594"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595"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596"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302418</xdr:rowOff>
    </xdr:to>
    <xdr:sp macro="" textlink="">
      <xdr:nvSpPr>
        <xdr:cNvPr id="2597"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598"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302418</xdr:rowOff>
    </xdr:to>
    <xdr:sp macro="" textlink="">
      <xdr:nvSpPr>
        <xdr:cNvPr id="2599"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00"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01"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02"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389</xdr:row>
      <xdr:rowOff>0</xdr:rowOff>
    </xdr:from>
    <xdr:to>
      <xdr:col>5</xdr:col>
      <xdr:colOff>304800</xdr:colOff>
      <xdr:row>389</xdr:row>
      <xdr:rowOff>304800</xdr:rowOff>
    </xdr:to>
    <xdr:sp macro="" textlink="">
      <xdr:nvSpPr>
        <xdr:cNvPr id="2603"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04"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05"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06"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07"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08"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09"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300041</xdr:rowOff>
    </xdr:to>
    <xdr:sp macro="" textlink="">
      <xdr:nvSpPr>
        <xdr:cNvPr id="2610" name="AutoShape 37" descr="http://i.xn----8sbi5anaab1k.xn--p1ai/u/pic/7b/1cedaccb6811e3ad7ec4de3f19a22d/-/DSC01873.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300041</xdr:rowOff>
    </xdr:to>
    <xdr:sp macro="" textlink="">
      <xdr:nvSpPr>
        <xdr:cNvPr id="2611" name="AutoShape 38" descr="http://i.xn----8sbi5anaab1k.xn--p1ai/u/pic/7b/1cedaccb6811e3ad7ec4de3f19a22d/-/DSC01873.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300041</xdr:rowOff>
    </xdr:to>
    <xdr:sp macro="" textlink="">
      <xdr:nvSpPr>
        <xdr:cNvPr id="2612" name="AutoShape 39" descr="http://i.xn----8sbi5anaab1k.xn--p1ai/u/pic/7b/1cedaccb6811e3ad7ec4de3f19a22d/-/DSC01873.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300041</xdr:rowOff>
    </xdr:to>
    <xdr:sp macro="" textlink="">
      <xdr:nvSpPr>
        <xdr:cNvPr id="2613" name="AutoShape 40" descr="http://i.xn----8sbi5anaab1k.xn--p1ai/u/pic/7b/1cedaccb6811e3ad7ec4de3f19a22d/-/DSC01873.jpg"/>
        <xdr:cNvSpPr>
          <a:spLocks noChangeAspect="1" noChangeArrowheads="1"/>
        </xdr:cNvSpPr>
      </xdr:nvSpPr>
      <xdr:spPr bwMode="auto">
        <a:xfrm>
          <a:off x="6762750" y="255639094"/>
          <a:ext cx="304800" cy="300041"/>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300041</xdr:rowOff>
    </xdr:to>
    <xdr:sp macro="" textlink="">
      <xdr:nvSpPr>
        <xdr:cNvPr id="2614" name="AutoShape 42" descr="http://i.xn----8sbi5anaab1k.xn--p1ai/u/pic/5a/78b7aceeb911e2bafc675f826c674f/-/DSC0014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300041</xdr:rowOff>
    </xdr:to>
    <xdr:sp macro="" textlink="">
      <xdr:nvSpPr>
        <xdr:cNvPr id="2615" name="AutoShape 43" descr="http://i.xn----8sbi5anaab1k.xn--p1ai/u/pic/5a/78b7aceeb911e2bafc675f826c674f/-/DSC00145.jpg"/>
        <xdr:cNvSpPr>
          <a:spLocks noChangeAspect="1" noChangeArrowheads="1"/>
        </xdr:cNvSpPr>
      </xdr:nvSpPr>
      <xdr:spPr bwMode="auto">
        <a:xfrm>
          <a:off x="6762750" y="255639094"/>
          <a:ext cx="304800" cy="300041"/>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300041</xdr:rowOff>
    </xdr:to>
    <xdr:sp macro="" textlink="">
      <xdr:nvSpPr>
        <xdr:cNvPr id="2616" name="AutoShape 44" descr="http://i.xn----8sbi5anaab1k.xn--p1ai/u/pic/5a/78b7aceeb911e2bafc675f826c674f/-/DSC0014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300041</xdr:rowOff>
    </xdr:to>
    <xdr:sp macro="" textlink="">
      <xdr:nvSpPr>
        <xdr:cNvPr id="2617" name="AutoShape 45" descr="http://i.xn----8sbi5anaab1k.xn--p1ai/u/pic/5a/78b7aceeb911e2bafc675f826c674f/-/DSC0014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300041</xdr:rowOff>
    </xdr:to>
    <xdr:sp macro="" textlink="">
      <xdr:nvSpPr>
        <xdr:cNvPr id="2618" name="AutoShape 46" descr="http://i.xn----8sbi5anaab1k.xn--p1ai/u/pic/5a/78b7aceeb911e2bafc675f826c674f/-/DSC00145.jpg"/>
        <xdr:cNvSpPr>
          <a:spLocks noChangeAspect="1" noChangeArrowheads="1"/>
        </xdr:cNvSpPr>
      </xdr:nvSpPr>
      <xdr:spPr bwMode="auto">
        <a:xfrm>
          <a:off x="6762750" y="255639094"/>
          <a:ext cx="304800" cy="300041"/>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300041</xdr:rowOff>
    </xdr:to>
    <xdr:sp macro="" textlink="">
      <xdr:nvSpPr>
        <xdr:cNvPr id="2619" name="AutoShape 48" descr="http://i.xn----8sbi5anaab1k.xn--p1ai/u/pic/ba/be97d2b98311e2b927a500826c674f/-/12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20"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21" name="AutoShape 50"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22" name="AutoShape 51"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23" name="AutoShape 52"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24" name="AutoShape 53"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25" name="AutoShape 54"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304799</xdr:rowOff>
    </xdr:to>
    <xdr:sp macro="" textlink="">
      <xdr:nvSpPr>
        <xdr:cNvPr id="2626" name="AutoShape 55" descr="http://i.xn----8sbi5anaab1k.xn--p1ai/u/pic/ba/be97d2b98311e2b927a500826c674f/-/125.jpg"/>
        <xdr:cNvSpPr>
          <a:spLocks noChangeAspect="1" noChangeArrowheads="1"/>
        </xdr:cNvSpPr>
      </xdr:nvSpPr>
      <xdr:spPr bwMode="auto">
        <a:xfrm>
          <a:off x="6762750" y="255639094"/>
          <a:ext cx="304800" cy="304799"/>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27"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300041</xdr:rowOff>
    </xdr:to>
    <xdr:sp macro="" textlink="">
      <xdr:nvSpPr>
        <xdr:cNvPr id="2628" name="AutoShape 57" descr="http://i.xn----8sbi5anaab1k.xn--p1ai/u/pic/ba/be97d2b98311e2b927a500826c674f/-/125.jpg"/>
        <xdr:cNvSpPr>
          <a:spLocks noChangeAspect="1" noChangeArrowheads="1"/>
        </xdr:cNvSpPr>
      </xdr:nvSpPr>
      <xdr:spPr bwMode="auto">
        <a:xfrm>
          <a:off x="5965031" y="255639094"/>
          <a:ext cx="304800" cy="300041"/>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29"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30" name="AutoShape 5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31" name="AutoShape 60"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32" name="AutoShape 62" descr="http://i.xn----8sbi5anaab1k.xn--p1ai/u/pic/2c/2edaecb95911e2b09add01826c674f/-/P42215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33" name="AutoShape 63" descr="http://i.xn----8sbi5anaab1k.xn--p1ai/u/pic/2c/2edaecb95911e2b09add01826c674f/-/P42215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34" name="AutoShape 64" descr="http://i.xn----8sbi5anaab1k.xn--p1ai/u/pic/2c/2edaecb95911e2b09add01826c674f/-/P42215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35" name="AutoShape 66" descr="http://i.xn----8sbi5anaab1k.xn--p1ai/u/pic/bf/e5956218fb11e3ace854a8f3284aaa/-/DSC0054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304799</xdr:rowOff>
    </xdr:to>
    <xdr:sp macro="" textlink="">
      <xdr:nvSpPr>
        <xdr:cNvPr id="2636" name="AutoShape 67" descr="http://i.xn----8sbi5anaab1k.xn--p1ai/u/pic/bf/e5956218fb11e3ace854a8f3284aaa/-/DSC00544.jpg"/>
        <xdr:cNvSpPr>
          <a:spLocks noChangeAspect="1" noChangeArrowheads="1"/>
        </xdr:cNvSpPr>
      </xdr:nvSpPr>
      <xdr:spPr bwMode="auto">
        <a:xfrm>
          <a:off x="6762750" y="255639094"/>
          <a:ext cx="304800" cy="304799"/>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37" name="AutoShape 68" descr="http://i.xn----8sbi5anaab1k.xn--p1ai/u/pic/bf/e5956218fb11e3ace854a8f3284aaa/-/DSC0054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38" name="AutoShape 69" descr="http://i.xn----8sbi5anaab1k.xn--p1ai/u/pic/bf/e5956218fb11e3ace854a8f3284aaa/-/DSC0054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39" name="AutoShape 72" descr="http://i.xn----8sbi5anaab1k.xn--p1ai/u/pic/be/aa0a86dd7b11e2a32771fb6e6b2996/-/P613219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40" name="AutoShape 7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41" name="AutoShape 75"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42" name="AutoShape 76"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43" name="AutoShape 77"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389</xdr:row>
      <xdr:rowOff>0</xdr:rowOff>
    </xdr:from>
    <xdr:to>
      <xdr:col>5</xdr:col>
      <xdr:colOff>304800</xdr:colOff>
      <xdr:row>389</xdr:row>
      <xdr:rowOff>304800</xdr:rowOff>
    </xdr:to>
    <xdr:sp macro="" textlink="">
      <xdr:nvSpPr>
        <xdr:cNvPr id="2644" name="AutoShape 78"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45" name="AutoShape 79"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46" name="AutoShape 80"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47" name="AutoShape 81"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48" name="AutoShape 82"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49" name="AutoShape 83"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50" name="AutoShape 8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51" name="AutoShape 85"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52" name="AutoShape 86"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389</xdr:row>
      <xdr:rowOff>0</xdr:rowOff>
    </xdr:from>
    <xdr:to>
      <xdr:col>5</xdr:col>
      <xdr:colOff>304800</xdr:colOff>
      <xdr:row>389</xdr:row>
      <xdr:rowOff>304800</xdr:rowOff>
    </xdr:to>
    <xdr:sp macro="" textlink="">
      <xdr:nvSpPr>
        <xdr:cNvPr id="2653" name="AutoShape 87"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54" name="AutoShape 8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55" name="AutoShape 89"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56" name="AutoShape 90"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57" name="AutoShape 91"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58" name="AutoShape 9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59" name="AutoShape 93"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60" name="AutoShape 94"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61" name="AutoShape 95"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62" name="AutoShape 96"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63" name="AutoShape 97"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64" name="AutoShape 9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65" name="AutoShape 99"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66" name="AutoShape 100"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67" name="AutoShape 10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68" name="AutoShape 103"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69" name="AutoShape 104"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70" name="AutoShape 105"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71" name="AutoShape 106"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72" name="AutoShape 107"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73" name="AutoShape 108"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74" name="AutoShape 109"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75" name="AutoShape 110"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76" name="AutoShape 111"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77" name="AutoShape 112"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78" name="AutoShape 113"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79" name="AutoShape 114"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80" name="AutoShape 12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81" name="AutoShape 12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82" name="AutoShape 12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83" name="AutoShape 123"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84" name="AutoShape 12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85" name="AutoShape 125"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86" name="AutoShape 126"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87" name="AutoShape 12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88" name="AutoShape 128"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89" name="AutoShape 129"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90" name="AutoShape 13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91" name="AutoShape 13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92" name="AutoShape 13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93" name="AutoShape 133"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94" name="AutoShape 13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95" name="AutoShape 135"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96" name="AutoShape 136"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97" name="AutoShape 13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698" name="AutoShape 138"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699" name="AutoShape 140" descr="http://i.xn----8sbi5anaab1k.xn--p1ai/u/pic/ea/6dcfd4bb3111e292275803826c674f/-/%D0%98%D0%B7%D0%BE%D0%B1%D1%80%D0%B0%D0%B6%D0%B5%D0%BD%D0%B8%D0%B5%2020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00"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01" name="AutoShape 145" descr="http://i.xn----8sbi5anaab1k.xn--p1ai/u/pic/be/1884e2bae111e2b30210fd6e6b2996/-/%D0%98%D0%B7%D0%BE%D0%B1%D1%80%D0%B0%D0%B6%D0%B5%D0%BD%D0%B8%D0%B5%2025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02" name="AutoShape 147" descr="http://i.xn----8sbi5anaab1k.xn--p1ai/u/pic/63/850dfcbae111e2adf20afd6e6b2996/-/%D0%98%D0%B7%D0%BE%D0%B1%D1%80%D0%B0%D0%B6%D0%B5%D0%BD%D0%B8%D0%B5%2025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03" name="AutoShape 150" descr="http://i.xn----8sbi5anaab1k.xn--p1ai/u/pic/d2/142caebb9911e2906f233c826c674f/-/P513199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04" name="AutoShape 155" descr="http://i.xn----8sbi5anaab1k.xn--p1ai/u/pic/96/3bd1c0bb2911e2982223ed6e6b2996/-/%D0%A0%D0%B8%D1%81%D1%83%D0%BD%D0%BE%D0%BA2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05" name="AutoShape 157" descr="http://i.xn----8sbi5anaab1k.xn--p1ai/u/pic/28/2160b0bb2911e2a5ec563f6f6b2996/-/5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06" name="AutoShape 161" descr="http://i.xn----8sbi5anaab1k.xn--p1ai/u/pic/54/166e360ecb11e3b65969baf3284aaa/-/DSC00368.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07" name="AutoShape 165" descr="http://i.xn----8sbi5anaab1k.xn--p1ai/u/pic/70/0f23bcbb2e11e2a83c23ed6e6b2996/-/%D0%A0%D0%B8%D1%81%D1%83%D0%BD%D0%BE%D0%BA5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08" name="AutoShape 169" descr="http://i.xn----8sbi5anaab1k.xn--p1ai/u/pic/18/daa28accfc11e2a8b3cdf5816c674f/-/1810-19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09" name="AutoShape 183" descr="http://i.xn----8sbi5anaab1k.xn--p1ai/u/pic/eb/3b4084dfc811e2a4161b456f6b2996/-/DSC0010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10" name="AutoShape 185" descr="http://i.xn----8sbi5anaab1k.xn--p1ai/u/pic/75/b3b9763d5211e3813311396f6b2996/-/DSC0085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11" name="AutoShape 188" descr="http://i.xn----8sbi5anaab1k.xn--p1ai/u/pic/0f/23a79e3fb311e39091c1f16e6b2996/-/DSC0085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12" name="AutoShape 197" descr="http://i.xn----8sbi5anaab1k.xn--p1ai/u/pic/f3/f916fabb3411e292de7612826c674f/-/P423171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13" name="AutoShape 199" descr="http://i.xn----8sbi5anaab1k.xn--p1ai/u/pic/a6/042fa6414011e38f17f965f3284aaa/-/PA28013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14" name="AutoShape 204" descr="http://i.xn----8sbi5anaab1k.xn--p1ai/u/pic/4e/a560e084ca11e3a0753eb13f19a22d/-/DSC01566.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15"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16"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17" name="AutoShape 232" descr="http://i.xn----8sbi5anaab1k.xn--p1ai/u/pic/c6/2b8032dd6711e287c997cf6e6b2996/-/%D0%BA%D0%B0%D1%80%D0%B0%D0%BF%D1%83%D0%B7%D0%B8%D0%BA.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18" name="AutoShape 298" descr="http://i.xn----8sbi5anaab1k.xn--p1ai/u/pic/08/2f1bba191311e38eed3b166f6b2996/-/DSC00606.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19" name="AutoShape 302" descr="http://i.xn----8sbi5anaab1k.xn--p1ai/u/pic/41/e7ce02da7811e38b127f22c55aa83f/-/DSC02041.jpg"/>
        <xdr:cNvSpPr>
          <a:spLocks noChangeAspect="1" noChangeArrowheads="1"/>
        </xdr:cNvSpPr>
      </xdr:nvSpPr>
      <xdr:spPr bwMode="auto">
        <a:xfrm>
          <a:off x="5974556"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20" name="AutoShape 320" descr="http://i.xn----8sbi5anaab1k.xn--p1ai/u/pic/76/d96aa83f8c11e38f433cda6e6b2996/-/DSC0085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21"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22"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23"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24"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519113</xdr:rowOff>
    </xdr:to>
    <xdr:sp macro="" textlink="">
      <xdr:nvSpPr>
        <xdr:cNvPr id="2725" name="AutoShape 224" descr="http://i.xn----8sbi5anaab1k.xn--p1ai/u/pic/71/80629a407d11e3b2767475f3284aaa/-/DSC00861.jpg"/>
        <xdr:cNvSpPr>
          <a:spLocks noChangeAspect="1" noChangeArrowheads="1"/>
        </xdr:cNvSpPr>
      </xdr:nvSpPr>
      <xdr:spPr bwMode="auto">
        <a:xfrm>
          <a:off x="5965031" y="255639094"/>
          <a:ext cx="304800" cy="519113"/>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519113</xdr:rowOff>
    </xdr:to>
    <xdr:sp macro="" textlink="">
      <xdr:nvSpPr>
        <xdr:cNvPr id="2726" name="AutoShape 224" descr="http://i.xn----8sbi5anaab1k.xn--p1ai/u/pic/71/80629a407d11e3b2767475f3284aaa/-/DSC00861.jpg"/>
        <xdr:cNvSpPr>
          <a:spLocks noChangeAspect="1" noChangeArrowheads="1"/>
        </xdr:cNvSpPr>
      </xdr:nvSpPr>
      <xdr:spPr bwMode="auto">
        <a:xfrm>
          <a:off x="5965031" y="255639094"/>
          <a:ext cx="304800" cy="519113"/>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27"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28"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29"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30"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31" name="AutoShape 69" descr="http://i.xn----8sbi5anaab1k.xn--p1ai/u/pic/bf/e5956218fb11e3ace854a8f3284aaa/-/DSC0054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32" name="AutoShape 72" descr="http://i.xn----8sbi5anaab1k.xn--p1ai/u/pic/be/aa0a86dd7b11e2a32771fb6e6b2996/-/P613219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33" name="AutoShape 7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34" name="AutoShape 75"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35" name="AutoShape 76"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36" name="AutoShape 77"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389</xdr:row>
      <xdr:rowOff>0</xdr:rowOff>
    </xdr:from>
    <xdr:to>
      <xdr:col>5</xdr:col>
      <xdr:colOff>304800</xdr:colOff>
      <xdr:row>389</xdr:row>
      <xdr:rowOff>304800</xdr:rowOff>
    </xdr:to>
    <xdr:sp macro="" textlink="">
      <xdr:nvSpPr>
        <xdr:cNvPr id="2737" name="AutoShape 78"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38" name="AutoShape 79"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39" name="AutoShape 80"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40" name="AutoShape 81"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41" name="AutoShape 82"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42" name="AutoShape 83" descr="http://i.xn----8sbi5anaab1k.xn--p1ai/u/c9/701fec519c11e3818b3671206ca371/-/DSC01047.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43" name="AutoShape 84"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44" name="AutoShape 85"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45" name="AutoShape 86" descr="http://i.xn----8sbi5anaab1k.xn--p1ai/u/c9/701fec519c11e3818b3671206ca371/-/DSC01047.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389</xdr:row>
      <xdr:rowOff>0</xdr:rowOff>
    </xdr:from>
    <xdr:to>
      <xdr:col>5</xdr:col>
      <xdr:colOff>304800</xdr:colOff>
      <xdr:row>389</xdr:row>
      <xdr:rowOff>304800</xdr:rowOff>
    </xdr:to>
    <xdr:sp macro="" textlink="">
      <xdr:nvSpPr>
        <xdr:cNvPr id="2746" name="AutoShape 87" descr="http://i.xn----8sbi5anaab1k.xn--p1ai/u/c9/701fec519c11e3818b3671206ca371/-/DSC01047.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47" name="AutoShape 8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48" name="AutoShape 89"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49" name="AutoShape 90"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50" name="AutoShape 91"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51" name="AutoShape 9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52" name="AutoShape 93"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53" name="AutoShape 94"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54" name="AutoShape 95"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55" name="AutoShape 96"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56" name="AutoShape 97"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57" name="AutoShape 98"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58" name="AutoShape 99"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59" name="AutoShape 100"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60" name="AutoShape 102" descr="http://i.xn----8sbi5anaab1k.xn--p1ai/u/pic/f1/ebc0ee51aa11e3bf75ed52f3284aaa/-/9279%20V--4.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61" name="AutoShape 103" descr="http://i.xn----8sbi5anaab1k.xn--p1ai/u/pic/f1/ebc0ee51aa11e3bf75ed52f3284aaa/-/9279%20V--4.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62" name="AutoShape 104"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63" name="AutoShape 105"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64" name="AutoShape 106"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65" name="AutoShape 107"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66" name="AutoShape 108"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67" name="AutoShape 109"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68" name="AutoShape 110"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69" name="AutoShape 111" descr="http://i.xn----8sbi5anaab1k.xn--p1ai/u/pic/44/206562bac111e289d0e344826c674f/-/2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70" name="AutoShape 112"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71" name="AutoShape 113"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72" name="AutoShape 114" descr="http://i.xn----8sbi5anaab1k.xn--p1ai/u/pic/44/206562bac111e289d0e344826c674f/-/20.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73" name="AutoShape 165" descr="http://i.xn----8sbi5anaab1k.xn--p1ai/u/pic/70/0f23bcbb2e11e2a83c23ed6e6b2996/-/%D0%A0%D0%B8%D1%81%D1%83%D0%BD%D0%BE%D0%BA5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74" name="AutoShape 197" descr="http://i.xn----8sbi5anaab1k.xn--p1ai/u/pic/f3/f916fabb3411e292de7612826c674f/-/P423171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75" name="AutoShape 199" descr="http://i.xn----8sbi5anaab1k.xn--p1ai/u/pic/a6/042fa6414011e38f17f965f3284aaa/-/PA28013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307182</xdr:rowOff>
    </xdr:to>
    <xdr:sp macro="" textlink="">
      <xdr:nvSpPr>
        <xdr:cNvPr id="2776" name="AutoShape 49" descr="http://i.xn----8sbi5anaab1k.xn--p1ai/u/pic/ba/be97d2b98311e2b927a500826c674f/-/125.jpg"/>
        <xdr:cNvSpPr>
          <a:spLocks noChangeAspect="1" noChangeArrowheads="1"/>
        </xdr:cNvSpPr>
      </xdr:nvSpPr>
      <xdr:spPr bwMode="auto">
        <a:xfrm>
          <a:off x="6762750" y="255639094"/>
          <a:ext cx="304800" cy="307182"/>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307182</xdr:rowOff>
    </xdr:to>
    <xdr:sp macro="" textlink="">
      <xdr:nvSpPr>
        <xdr:cNvPr id="2777" name="AutoShape 58" descr="http://i.xn----8sbi5anaab1k.xn--p1ai/u/pic/ba/be97d2b98311e2b927a500826c674f/-/125.jpg"/>
        <xdr:cNvSpPr>
          <a:spLocks noChangeAspect="1" noChangeArrowheads="1"/>
        </xdr:cNvSpPr>
      </xdr:nvSpPr>
      <xdr:spPr bwMode="auto">
        <a:xfrm>
          <a:off x="5965031" y="255639094"/>
          <a:ext cx="304800" cy="307182"/>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78"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79"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80"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81"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82"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83"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84"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85"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86" name="AutoShape 197" descr="http://i.xn----8sbi5anaab1k.xn--p1ai/u/pic/f3/f916fabb3411e292de7612826c674f/-/P4231710.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87" name="AutoShape 199" descr="http://i.xn----8sbi5anaab1k.xn--p1ai/u/pic/a6/042fa6414011e38f17f965f3284aaa/-/PA280132.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88" name="AutoShape 12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89" name="AutoShape 12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90" name="AutoShape 12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791" name="AutoShape 123"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92" name="AutoShape 12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93" name="AutoShape 125"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94" name="AutoShape 126"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95" name="AutoShape 12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96" name="AutoShape 128"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97" name="AutoShape 129"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98" name="AutoShape 130"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799" name="AutoShape 131"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00" name="AutoShape 132"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01" name="AutoShape 133"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02" name="AutoShape 134"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803" name="AutoShape 135"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804" name="AutoShape 136"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05" name="AutoShape 137" descr="http://i.xn----8sbi5anaab1k.xn--p1ai/u/pic/60/335708bb3111e2986c6c04826c674f/-/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806" name="AutoShape 138" descr="http://i.xn----8sbi5anaab1k.xn--p1ai/u/pic/60/335708bb3111e2986c6c04826c674f/-/6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07" name="AutoShape 140" descr="http://i.xn----8sbi5anaab1k.xn--p1ai/u/pic/ea/6dcfd4bb3111e292275803826c674f/-/%D0%98%D0%B7%D0%BE%D0%B1%D1%80%D0%B0%D0%B6%D0%B5%D0%BD%D0%B8%D0%B5%2020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808"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09"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810"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11"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812" name="AutoShape 49"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13" name="AutoShape 58" descr="http://i.xn----8sbi5anaab1k.xn--p1ai/u/pic/ba/be97d2b98311e2b927a500826c674f/-/12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814"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815"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816" name="AutoShape 56" descr="http://i.xn----8sbi5anaab1k.xn--p1ai/u/pic/ba/be97d2b98311e2b927a500826c674f/-/125.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17" name="AutoShape 155" descr="http://i.xn----8sbi5anaab1k.xn--p1ai/u/pic/96/3bd1c0bb2911e2982223ed6e6b2996/-/%D0%A0%D0%B8%D1%81%D1%83%D0%BD%D0%BE%D0%BA2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18" name="AutoShape 157" descr="http://i.xn----8sbi5anaab1k.xn--p1ai/u/pic/28/2160b0bb2911e2a5ec563f6f6b2996/-/55.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19" name="AutoShape 161" descr="http://i.xn----8sbi5anaab1k.xn--p1ai/u/pic/54/166e360ecb11e3b65969baf3284aaa/-/DSC00368.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20"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21"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22"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23"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24"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25"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26"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27"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28"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29"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30"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31"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32"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33"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34"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35"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36"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37"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38" name="AutoShape 218" descr="http://i.xn----8sbi5anaab1k.xn--p1ai/u/ba/eae8c0c08811e3b6f4eed0c45aa83f/-/DSC01855.jpg"/>
        <xdr:cNvSpPr>
          <a:spLocks noChangeAspect="1" noChangeArrowheads="1"/>
        </xdr:cNvSpPr>
      </xdr:nvSpPr>
      <xdr:spPr bwMode="auto">
        <a:xfrm>
          <a:off x="60031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39" name="AutoShape 224" descr="http://i.xn----8sbi5anaab1k.xn--p1ai/u/pic/71/80629a407d11e3b2767475f3284aaa/-/DSC0086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8</xdr:col>
      <xdr:colOff>0</xdr:colOff>
      <xdr:row>389</xdr:row>
      <xdr:rowOff>0</xdr:rowOff>
    </xdr:from>
    <xdr:to>
      <xdr:col>8</xdr:col>
      <xdr:colOff>304800</xdr:colOff>
      <xdr:row>389</xdr:row>
      <xdr:rowOff>304800</xdr:rowOff>
    </xdr:to>
    <xdr:sp macro="" textlink="">
      <xdr:nvSpPr>
        <xdr:cNvPr id="2840" name="AutoShape 4" descr="http://i.xn----8sbi5anaab1k.xn--p1ai/u/pic/50/f606165be911e795c58e789e98f380/-/DSC04319.jpg"/>
        <xdr:cNvSpPr>
          <a:spLocks noChangeAspect="1" noChangeArrowheads="1"/>
        </xdr:cNvSpPr>
      </xdr:nvSpPr>
      <xdr:spPr bwMode="auto">
        <a:xfrm>
          <a:off x="9298781" y="255639094"/>
          <a:ext cx="304800" cy="304800"/>
        </a:xfrm>
        <a:prstGeom prst="rect">
          <a:avLst/>
        </a:prstGeom>
        <a:noFill/>
      </xdr:spPr>
    </xdr:sp>
    <xdr:clientData/>
  </xdr:twoCellAnchor>
  <xdr:twoCellAnchor editAs="oneCell">
    <xdr:from>
      <xdr:col>2</xdr:col>
      <xdr:colOff>0</xdr:colOff>
      <xdr:row>389</xdr:row>
      <xdr:rowOff>0</xdr:rowOff>
    </xdr:from>
    <xdr:to>
      <xdr:col>2</xdr:col>
      <xdr:colOff>704850</xdr:colOff>
      <xdr:row>389</xdr:row>
      <xdr:rowOff>697706</xdr:rowOff>
    </xdr:to>
    <xdr:sp macro="" textlink="">
      <xdr:nvSpPr>
        <xdr:cNvPr id="2841"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419100</xdr:colOff>
      <xdr:row>389</xdr:row>
      <xdr:rowOff>414338</xdr:rowOff>
    </xdr:to>
    <xdr:sp macro="" textlink="">
      <xdr:nvSpPr>
        <xdr:cNvPr id="2842"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43"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44"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45"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46"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47"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48"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49"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50"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302418</xdr:rowOff>
    </xdr:to>
    <xdr:sp macro="" textlink="">
      <xdr:nvSpPr>
        <xdr:cNvPr id="2851"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852"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302418</xdr:rowOff>
    </xdr:to>
    <xdr:sp macro="" textlink="">
      <xdr:nvSpPr>
        <xdr:cNvPr id="2853"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854"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55"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856"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389</xdr:row>
      <xdr:rowOff>0</xdr:rowOff>
    </xdr:from>
    <xdr:to>
      <xdr:col>5</xdr:col>
      <xdr:colOff>304800</xdr:colOff>
      <xdr:row>389</xdr:row>
      <xdr:rowOff>304800</xdr:rowOff>
    </xdr:to>
    <xdr:sp macro="" textlink="">
      <xdr:nvSpPr>
        <xdr:cNvPr id="2857"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858"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59"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60"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61"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62"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863"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704850</xdr:colOff>
      <xdr:row>389</xdr:row>
      <xdr:rowOff>697706</xdr:rowOff>
    </xdr:to>
    <xdr:sp macro="" textlink="">
      <xdr:nvSpPr>
        <xdr:cNvPr id="2864"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419100</xdr:colOff>
      <xdr:row>389</xdr:row>
      <xdr:rowOff>414338</xdr:rowOff>
    </xdr:to>
    <xdr:sp macro="" textlink="">
      <xdr:nvSpPr>
        <xdr:cNvPr id="2865"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66"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67"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68"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69"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70"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71"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72"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73"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302418</xdr:rowOff>
    </xdr:to>
    <xdr:sp macro="" textlink="">
      <xdr:nvSpPr>
        <xdr:cNvPr id="2874"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875"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302418</xdr:rowOff>
    </xdr:to>
    <xdr:sp macro="" textlink="">
      <xdr:nvSpPr>
        <xdr:cNvPr id="2876"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877"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78"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879"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389</xdr:row>
      <xdr:rowOff>0</xdr:rowOff>
    </xdr:from>
    <xdr:to>
      <xdr:col>5</xdr:col>
      <xdr:colOff>304800</xdr:colOff>
      <xdr:row>389</xdr:row>
      <xdr:rowOff>304800</xdr:rowOff>
    </xdr:to>
    <xdr:sp macro="" textlink="">
      <xdr:nvSpPr>
        <xdr:cNvPr id="2880"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881"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82"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83"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84"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85"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886"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704850</xdr:colOff>
      <xdr:row>389</xdr:row>
      <xdr:rowOff>697706</xdr:rowOff>
    </xdr:to>
    <xdr:sp macro="" textlink="">
      <xdr:nvSpPr>
        <xdr:cNvPr id="2887"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419100</xdr:colOff>
      <xdr:row>389</xdr:row>
      <xdr:rowOff>414338</xdr:rowOff>
    </xdr:to>
    <xdr:sp macro="" textlink="">
      <xdr:nvSpPr>
        <xdr:cNvPr id="2888"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89"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90"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91"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92"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93"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94"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95"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896"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302418</xdr:rowOff>
    </xdr:to>
    <xdr:sp macro="" textlink="">
      <xdr:nvSpPr>
        <xdr:cNvPr id="2897"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898"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302418</xdr:rowOff>
    </xdr:to>
    <xdr:sp macro="" textlink="">
      <xdr:nvSpPr>
        <xdr:cNvPr id="2899"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900"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901"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902"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389</xdr:row>
      <xdr:rowOff>0</xdr:rowOff>
    </xdr:from>
    <xdr:to>
      <xdr:col>5</xdr:col>
      <xdr:colOff>304800</xdr:colOff>
      <xdr:row>389</xdr:row>
      <xdr:rowOff>304800</xdr:rowOff>
    </xdr:to>
    <xdr:sp macro="" textlink="">
      <xdr:nvSpPr>
        <xdr:cNvPr id="2903"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904"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905"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906"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907"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908"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909"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704850</xdr:colOff>
      <xdr:row>389</xdr:row>
      <xdr:rowOff>697706</xdr:rowOff>
    </xdr:to>
    <xdr:sp macro="" textlink="">
      <xdr:nvSpPr>
        <xdr:cNvPr id="2910" name="AutoShape 7" descr="http://i.xn----8sbi5anaab1k.xn--p1ai/u/pic/89/d3efea46ba11e3805c3156f3284aaa/-/%D0%B1%D1%8D%D0%B1%D0%B81.jpg"/>
        <xdr:cNvSpPr>
          <a:spLocks noChangeAspect="1" noChangeArrowheads="1"/>
        </xdr:cNvSpPr>
      </xdr:nvSpPr>
      <xdr:spPr bwMode="auto">
        <a:xfrm>
          <a:off x="5965031" y="255639094"/>
          <a:ext cx="704850" cy="697706"/>
        </a:xfrm>
        <a:prstGeom prst="rect">
          <a:avLst/>
        </a:prstGeom>
        <a:noFill/>
        <a:ln w="9525">
          <a:noFill/>
          <a:miter lim="800000"/>
          <a:headEnd/>
          <a:tailEnd/>
        </a:ln>
      </xdr:spPr>
      <xdr:txBody>
        <a:bodyPr/>
        <a:lstStyle/>
        <a:p>
          <a:endParaRPr lang="ru-RU"/>
        </a:p>
      </xdr:txBody>
    </xdr:sp>
    <xdr:clientData/>
  </xdr:twoCellAnchor>
  <xdr:twoCellAnchor editAs="oneCell">
    <xdr:from>
      <xdr:col>2</xdr:col>
      <xdr:colOff>0</xdr:colOff>
      <xdr:row>389</xdr:row>
      <xdr:rowOff>0</xdr:rowOff>
    </xdr:from>
    <xdr:to>
      <xdr:col>2</xdr:col>
      <xdr:colOff>419100</xdr:colOff>
      <xdr:row>389</xdr:row>
      <xdr:rowOff>414338</xdr:rowOff>
    </xdr:to>
    <xdr:sp macro="" textlink="">
      <xdr:nvSpPr>
        <xdr:cNvPr id="2911" name="AutoShape 9" descr="http://i.xn----8sbi5anaab1k.xn--p1ai/u/pic/89/d3efea46ba11e3805c3156f3284aaa/-/%D0%B1%D1%8D%D0%B1%D0%B81.jpg"/>
        <xdr:cNvSpPr>
          <a:spLocks noChangeAspect="1" noChangeArrowheads="1"/>
        </xdr:cNvSpPr>
      </xdr:nvSpPr>
      <xdr:spPr bwMode="auto">
        <a:xfrm>
          <a:off x="5965031" y="255639094"/>
          <a:ext cx="419100" cy="414338"/>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912" name="AutoShape 10"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913" name="AutoShape 11" descr="http://i.xn----8sbi5anaab1k.xn--p1ai/u/pic/89/d3efea46ba11e3805c3156f3284aaa/-/%D0%B1%D1%8D%D0%B1%D0%B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914" name="AutoShape 13"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915" name="AutoShape 14"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916" name="AutoShape 15"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917" name="AutoShape 16" descr="http://i.xn----8sbi5anaab1k.xn--p1ai/u/pic/db/0a7768cb6611e3b32047cb3f19a22d/-/DSC0189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918" name="AutoShape 18"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919" name="AutoShape 19" descr="http://i.xn----8sbi5anaab1k.xn--p1ai/u/pic/33/2ef202cb7611e390ed0fc13f19a22d/-/DSC01173.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302418</xdr:rowOff>
    </xdr:to>
    <xdr:sp macro="" textlink="">
      <xdr:nvSpPr>
        <xdr:cNvPr id="2920" name="AutoShape 20" descr="http://i.xn----8sbi5anaab1k.xn--p1ai/u/pic/33/2ef202cb7611e390ed0fc13f19a22d/-/DSC01173.jpg"/>
        <xdr:cNvSpPr>
          <a:spLocks noChangeAspect="1" noChangeArrowheads="1"/>
        </xdr:cNvSpPr>
      </xdr:nvSpPr>
      <xdr:spPr bwMode="auto">
        <a:xfrm>
          <a:off x="6762750" y="255639094"/>
          <a:ext cx="304800" cy="302418"/>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921" name="AutoShape 21"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302418</xdr:rowOff>
    </xdr:to>
    <xdr:sp macro="" textlink="">
      <xdr:nvSpPr>
        <xdr:cNvPr id="2922" name="AutoShape 22" descr="http://i.xn----8sbi5anaab1k.xn--p1ai/u/pic/33/2ef202cb7611e390ed0fc13f19a22d/-/DSC01173.jpg"/>
        <xdr:cNvSpPr>
          <a:spLocks noChangeAspect="1" noChangeArrowheads="1"/>
        </xdr:cNvSpPr>
      </xdr:nvSpPr>
      <xdr:spPr bwMode="auto">
        <a:xfrm>
          <a:off x="5965031" y="255639094"/>
          <a:ext cx="304800" cy="302418"/>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923" name="AutoShape 23" descr="http://i.xn----8sbi5anaab1k.xn--p1ai/u/pic/33/2ef202cb7611e390ed0fc13f19a22d/-/DSC01173.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924" name="AutoShape 25"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925" name="AutoShape 26"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5</xdr:col>
      <xdr:colOff>0</xdr:colOff>
      <xdr:row>389</xdr:row>
      <xdr:rowOff>0</xdr:rowOff>
    </xdr:from>
    <xdr:to>
      <xdr:col>5</xdr:col>
      <xdr:colOff>304800</xdr:colOff>
      <xdr:row>389</xdr:row>
      <xdr:rowOff>304800</xdr:rowOff>
    </xdr:to>
    <xdr:sp macro="" textlink="">
      <xdr:nvSpPr>
        <xdr:cNvPr id="2926" name="AutoShape 27" descr="http://i.xn----8sbi5anaab1k.xn--p1ai/u/pic/30/03a554cb6811e3b5c547cb3f19a22d/-/DSC01889.jpg"/>
        <xdr:cNvSpPr>
          <a:spLocks noChangeAspect="1" noChangeArrowheads="1"/>
        </xdr:cNvSpPr>
      </xdr:nvSpPr>
      <xdr:spPr bwMode="auto">
        <a:xfrm>
          <a:off x="7489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927" name="AutoShape 28" descr="http://i.xn----8sbi5anaab1k.xn--p1ai/u/pic/30/03a554cb6811e3b5c547cb3f19a22d/-/DSC01889.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928" name="AutoShape 29" descr="http://i.xn----8sbi5anaab1k.xn--p1ai/u/pic/30/03a554cb6811e3b5c547cb3f19a22d/-/DSC01889.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929" name="AutoShape 31"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930" name="AutoShape 32"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2</xdr:col>
      <xdr:colOff>0</xdr:colOff>
      <xdr:row>389</xdr:row>
      <xdr:rowOff>0</xdr:rowOff>
    </xdr:from>
    <xdr:to>
      <xdr:col>2</xdr:col>
      <xdr:colOff>304800</xdr:colOff>
      <xdr:row>389</xdr:row>
      <xdr:rowOff>304800</xdr:rowOff>
    </xdr:to>
    <xdr:sp macro="" textlink="">
      <xdr:nvSpPr>
        <xdr:cNvPr id="2931" name="AutoShape 33" descr="http://i.xn----8sbi5anaab1k.xn--p1ai/u/pic/9f/ec0bc4cea411e3935bcf04c55aa83f/-/DSC015381.jpg"/>
        <xdr:cNvSpPr>
          <a:spLocks noChangeAspect="1" noChangeArrowheads="1"/>
        </xdr:cNvSpPr>
      </xdr:nvSpPr>
      <xdr:spPr bwMode="auto">
        <a:xfrm>
          <a:off x="5965031" y="255639094"/>
          <a:ext cx="304800" cy="304800"/>
        </a:xfrm>
        <a:prstGeom prst="rect">
          <a:avLst/>
        </a:prstGeom>
        <a:noFill/>
        <a:ln w="9525">
          <a:noFill/>
          <a:miter lim="800000"/>
          <a:headEnd/>
          <a:tailEnd/>
        </a:ln>
      </xdr:spPr>
    </xdr:sp>
    <xdr:clientData/>
  </xdr:twoCellAnchor>
  <xdr:twoCellAnchor editAs="oneCell">
    <xdr:from>
      <xdr:col>4</xdr:col>
      <xdr:colOff>0</xdr:colOff>
      <xdr:row>389</xdr:row>
      <xdr:rowOff>0</xdr:rowOff>
    </xdr:from>
    <xdr:to>
      <xdr:col>4</xdr:col>
      <xdr:colOff>304800</xdr:colOff>
      <xdr:row>389</xdr:row>
      <xdr:rowOff>304800</xdr:rowOff>
    </xdr:to>
    <xdr:sp macro="" textlink="">
      <xdr:nvSpPr>
        <xdr:cNvPr id="2932" name="AutoShape 34" descr="http://i.xn----8sbi5anaab1k.xn--p1ai/u/pic/9f/ec0bc4cea411e3935bcf04c55aa83f/-/DSC015381.jpg"/>
        <xdr:cNvSpPr>
          <a:spLocks noChangeAspect="1" noChangeArrowheads="1"/>
        </xdr:cNvSpPr>
      </xdr:nvSpPr>
      <xdr:spPr bwMode="auto">
        <a:xfrm>
          <a:off x="6762750" y="255639094"/>
          <a:ext cx="304800" cy="304800"/>
        </a:xfrm>
        <a:prstGeom prst="rect">
          <a:avLst/>
        </a:prstGeom>
        <a:noFill/>
        <a:ln w="9525">
          <a:noFill/>
          <a:miter lim="800000"/>
          <a:headEnd/>
          <a:tailEnd/>
        </a:ln>
      </xdr:spPr>
    </xdr:sp>
    <xdr:clientData/>
  </xdr:twoCellAnchor>
  <xdr:twoCellAnchor editAs="oneCell">
    <xdr:from>
      <xdr:col>8</xdr:col>
      <xdr:colOff>0</xdr:colOff>
      <xdr:row>389</xdr:row>
      <xdr:rowOff>0</xdr:rowOff>
    </xdr:from>
    <xdr:to>
      <xdr:col>8</xdr:col>
      <xdr:colOff>304800</xdr:colOff>
      <xdr:row>389</xdr:row>
      <xdr:rowOff>304800</xdr:rowOff>
    </xdr:to>
    <xdr:sp macro="" textlink="">
      <xdr:nvSpPr>
        <xdr:cNvPr id="2933" name="AutoShape 7" descr="http://i.xn----8sbi5anaab1k.xn--p1ai/u/pic/ee/36daf45cb611e7a8029aa769614040/-/DSC04298.jpg"/>
        <xdr:cNvSpPr>
          <a:spLocks noChangeAspect="1" noChangeArrowheads="1"/>
        </xdr:cNvSpPr>
      </xdr:nvSpPr>
      <xdr:spPr bwMode="auto">
        <a:xfrm>
          <a:off x="9298781" y="255639094"/>
          <a:ext cx="304800" cy="304800"/>
        </a:xfrm>
        <a:prstGeom prst="rect">
          <a:avLst/>
        </a:prstGeom>
        <a:noFill/>
      </xdr:spPr>
    </xdr:sp>
    <xdr:clientData/>
  </xdr:twoCellAnchor>
  <xdr:twoCellAnchor editAs="oneCell">
    <xdr:from>
      <xdr:col>2</xdr:col>
      <xdr:colOff>0</xdr:colOff>
      <xdr:row>391</xdr:row>
      <xdr:rowOff>47625</xdr:rowOff>
    </xdr:from>
    <xdr:to>
      <xdr:col>3</xdr:col>
      <xdr:colOff>612011</xdr:colOff>
      <xdr:row>392</xdr:row>
      <xdr:rowOff>747705</xdr:rowOff>
    </xdr:to>
    <xdr:sp macro="" textlink="">
      <xdr:nvSpPr>
        <xdr:cNvPr id="2934" name="AutoShape 2" descr="http://i.xn----8sbi5anaab1k.xn--p1ai/u/pic/15/e9cc644b5e11e39191a395f3284aaa/-/DSC00985.jpg"/>
        <xdr:cNvSpPr>
          <a:spLocks noChangeAspect="1" noChangeArrowheads="1"/>
        </xdr:cNvSpPr>
      </xdr:nvSpPr>
      <xdr:spPr bwMode="auto">
        <a:xfrm>
          <a:off x="5965031" y="256877344"/>
          <a:ext cx="1747837" cy="1771648"/>
        </a:xfrm>
        <a:prstGeom prst="rect">
          <a:avLst/>
        </a:prstGeom>
        <a:noFill/>
        <a:ln w="9525">
          <a:noFill/>
          <a:miter lim="800000"/>
          <a:headEnd/>
          <a:tailEnd/>
        </a:ln>
      </xdr:spPr>
    </xdr:sp>
    <xdr:clientData/>
  </xdr:twoCellAnchor>
  <xdr:twoCellAnchor editAs="oneCell">
    <xdr:from>
      <xdr:col>5</xdr:col>
      <xdr:colOff>0</xdr:colOff>
      <xdr:row>391</xdr:row>
      <xdr:rowOff>0</xdr:rowOff>
    </xdr:from>
    <xdr:to>
      <xdr:col>5</xdr:col>
      <xdr:colOff>304800</xdr:colOff>
      <xdr:row>391</xdr:row>
      <xdr:rowOff>304800</xdr:rowOff>
    </xdr:to>
    <xdr:sp macro="" textlink="">
      <xdr:nvSpPr>
        <xdr:cNvPr id="2935" name="AutoShape 3" descr="http://i.xn----8sbi5anaab1k.xn--p1ai/u/pic/15/e9cc644b5e11e39191a395f3284aaa/-/DSC00985.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704850</xdr:colOff>
      <xdr:row>391</xdr:row>
      <xdr:rowOff>697706</xdr:rowOff>
    </xdr:to>
    <xdr:sp macro="" textlink="">
      <xdr:nvSpPr>
        <xdr:cNvPr id="2936" name="AutoShape 7" descr="http://i.xn----8sbi5anaab1k.xn--p1ai/u/pic/89/d3efea46ba11e3805c3156f3284aaa/-/%D0%B1%D1%8D%D0%B1%D0%B81.jpg"/>
        <xdr:cNvSpPr>
          <a:spLocks noChangeAspect="1" noChangeArrowheads="1"/>
        </xdr:cNvSpPr>
      </xdr:nvSpPr>
      <xdr:spPr bwMode="auto">
        <a:xfrm>
          <a:off x="5965031" y="256829719"/>
          <a:ext cx="704850" cy="697706"/>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3</xdr:col>
      <xdr:colOff>64889</xdr:colOff>
      <xdr:row>392</xdr:row>
      <xdr:rowOff>88104</xdr:rowOff>
    </xdr:to>
    <xdr:sp macro="" textlink="">
      <xdr:nvSpPr>
        <xdr:cNvPr id="2937" name="AutoShape 8" descr="http://i.xn----8sbi5anaab1k.xn--p1ai/u/pic/89/d3efea46ba11e3805c3156f3284aaa/-/%D0%B1%D1%8D%D0%B1%D0%B81.jpg"/>
        <xdr:cNvSpPr>
          <a:spLocks noChangeAspect="1" noChangeArrowheads="1"/>
        </xdr:cNvSpPr>
      </xdr:nvSpPr>
      <xdr:spPr bwMode="auto">
        <a:xfrm>
          <a:off x="5965031" y="256829719"/>
          <a:ext cx="1169194" cy="1159672"/>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419100</xdr:colOff>
      <xdr:row>391</xdr:row>
      <xdr:rowOff>414338</xdr:rowOff>
    </xdr:to>
    <xdr:sp macro="" textlink="">
      <xdr:nvSpPr>
        <xdr:cNvPr id="2938" name="AutoShape 9" descr="http://i.xn----8sbi5anaab1k.xn--p1ai/u/pic/89/d3efea46ba11e3805c3156f3284aaa/-/%D0%B1%D1%8D%D0%B1%D0%B81.jpg"/>
        <xdr:cNvSpPr>
          <a:spLocks noChangeAspect="1" noChangeArrowheads="1"/>
        </xdr:cNvSpPr>
      </xdr:nvSpPr>
      <xdr:spPr bwMode="auto">
        <a:xfrm>
          <a:off x="5965031" y="256829719"/>
          <a:ext cx="419100" cy="414338"/>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39" name="AutoShape 10"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40" name="AutoShape 11"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41" name="AutoShape 13"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42" name="AutoShape 14"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43" name="AutoShape 15"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44" name="AutoShape 16"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45" name="AutoShape 18"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46" name="AutoShape 19"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302418</xdr:rowOff>
    </xdr:to>
    <xdr:sp macro="" textlink="">
      <xdr:nvSpPr>
        <xdr:cNvPr id="2947" name="AutoShape 20" descr="http://i.xn----8sbi5anaab1k.xn--p1ai/u/pic/33/2ef202cb7611e390ed0fc13f19a22d/-/DSC01173.jpg"/>
        <xdr:cNvSpPr>
          <a:spLocks noChangeAspect="1" noChangeArrowheads="1"/>
        </xdr:cNvSpPr>
      </xdr:nvSpPr>
      <xdr:spPr bwMode="auto">
        <a:xfrm>
          <a:off x="6762750" y="256829719"/>
          <a:ext cx="304800" cy="302418"/>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2948" name="AutoShape 21"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302418</xdr:rowOff>
    </xdr:to>
    <xdr:sp macro="" textlink="">
      <xdr:nvSpPr>
        <xdr:cNvPr id="2949" name="AutoShape 22" descr="http://i.xn----8sbi5anaab1k.xn--p1ai/u/pic/33/2ef202cb7611e390ed0fc13f19a22d/-/DSC01173.jpg"/>
        <xdr:cNvSpPr>
          <a:spLocks noChangeAspect="1" noChangeArrowheads="1"/>
        </xdr:cNvSpPr>
      </xdr:nvSpPr>
      <xdr:spPr bwMode="auto">
        <a:xfrm>
          <a:off x="5965031" y="256829719"/>
          <a:ext cx="304800" cy="302418"/>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2950" name="AutoShape 23"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51" name="AutoShape 25"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2952" name="AutoShape 26"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391</xdr:row>
      <xdr:rowOff>0</xdr:rowOff>
    </xdr:from>
    <xdr:to>
      <xdr:col>5</xdr:col>
      <xdr:colOff>304800</xdr:colOff>
      <xdr:row>391</xdr:row>
      <xdr:rowOff>304800</xdr:rowOff>
    </xdr:to>
    <xdr:sp macro="" textlink="">
      <xdr:nvSpPr>
        <xdr:cNvPr id="2953" name="AutoShape 27" descr="http://i.xn----8sbi5anaab1k.xn--p1ai/u/pic/30/03a554cb6811e3b5c547cb3f19a22d/-/DSC01889.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2954" name="AutoShape 28"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55" name="AutoShape 29"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56" name="AutoShape 31"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57" name="AutoShape 32"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58" name="AutoShape 33"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2959" name="AutoShape 34" descr="http://i.xn----8sbi5anaab1k.xn--p1ai/u/pic/9f/ec0bc4cea411e3935bcf04c55aa83f/-/DSC01538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300041</xdr:rowOff>
    </xdr:to>
    <xdr:sp macro="" textlink="">
      <xdr:nvSpPr>
        <xdr:cNvPr id="2960" name="AutoShape 37" descr="http://i.xn----8sbi5anaab1k.xn--p1ai/u/pic/7b/1cedaccb6811e3ad7ec4de3f19a22d/-/DSC01873.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300041</xdr:rowOff>
    </xdr:to>
    <xdr:sp macro="" textlink="">
      <xdr:nvSpPr>
        <xdr:cNvPr id="2961" name="AutoShape 38" descr="http://i.xn----8sbi5anaab1k.xn--p1ai/u/pic/7b/1cedaccb6811e3ad7ec4de3f19a22d/-/DSC01873.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300041</xdr:rowOff>
    </xdr:to>
    <xdr:sp macro="" textlink="">
      <xdr:nvSpPr>
        <xdr:cNvPr id="2962" name="AutoShape 39" descr="http://i.xn----8sbi5anaab1k.xn--p1ai/u/pic/7b/1cedaccb6811e3ad7ec4de3f19a22d/-/DSC01873.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300041</xdr:rowOff>
    </xdr:to>
    <xdr:sp macro="" textlink="">
      <xdr:nvSpPr>
        <xdr:cNvPr id="2963" name="AutoShape 40" descr="http://i.xn----8sbi5anaab1k.xn--p1ai/u/pic/7b/1cedaccb6811e3ad7ec4de3f19a22d/-/DSC01873.jpg"/>
        <xdr:cNvSpPr>
          <a:spLocks noChangeAspect="1" noChangeArrowheads="1"/>
        </xdr:cNvSpPr>
      </xdr:nvSpPr>
      <xdr:spPr bwMode="auto">
        <a:xfrm>
          <a:off x="6762750" y="256829719"/>
          <a:ext cx="304800" cy="300041"/>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300041</xdr:rowOff>
    </xdr:to>
    <xdr:sp macro="" textlink="">
      <xdr:nvSpPr>
        <xdr:cNvPr id="2964" name="AutoShape 42" descr="http://i.xn----8sbi5anaab1k.xn--p1ai/u/pic/5a/78b7aceeb911e2bafc675f826c674f/-/DSC00145.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300041</xdr:rowOff>
    </xdr:to>
    <xdr:sp macro="" textlink="">
      <xdr:nvSpPr>
        <xdr:cNvPr id="2965" name="AutoShape 43" descr="http://i.xn----8sbi5anaab1k.xn--p1ai/u/pic/5a/78b7aceeb911e2bafc675f826c674f/-/DSC00145.jpg"/>
        <xdr:cNvSpPr>
          <a:spLocks noChangeAspect="1" noChangeArrowheads="1"/>
        </xdr:cNvSpPr>
      </xdr:nvSpPr>
      <xdr:spPr bwMode="auto">
        <a:xfrm>
          <a:off x="6762750" y="256829719"/>
          <a:ext cx="304800" cy="300041"/>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300041</xdr:rowOff>
    </xdr:to>
    <xdr:sp macro="" textlink="">
      <xdr:nvSpPr>
        <xdr:cNvPr id="2966" name="AutoShape 44" descr="http://i.xn----8sbi5anaab1k.xn--p1ai/u/pic/5a/78b7aceeb911e2bafc675f826c674f/-/DSC00145.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300041</xdr:rowOff>
    </xdr:to>
    <xdr:sp macro="" textlink="">
      <xdr:nvSpPr>
        <xdr:cNvPr id="2967" name="AutoShape 45" descr="http://i.xn----8sbi5anaab1k.xn--p1ai/u/pic/5a/78b7aceeb911e2bafc675f826c674f/-/DSC00145.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300041</xdr:rowOff>
    </xdr:to>
    <xdr:sp macro="" textlink="">
      <xdr:nvSpPr>
        <xdr:cNvPr id="2968" name="AutoShape 46" descr="http://i.xn----8sbi5anaab1k.xn--p1ai/u/pic/5a/78b7aceeb911e2bafc675f826c674f/-/DSC00145.jpg"/>
        <xdr:cNvSpPr>
          <a:spLocks noChangeAspect="1" noChangeArrowheads="1"/>
        </xdr:cNvSpPr>
      </xdr:nvSpPr>
      <xdr:spPr bwMode="auto">
        <a:xfrm>
          <a:off x="6762750" y="256829719"/>
          <a:ext cx="304800" cy="300041"/>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300041</xdr:rowOff>
    </xdr:to>
    <xdr:sp macro="" textlink="">
      <xdr:nvSpPr>
        <xdr:cNvPr id="2969" name="AutoShape 48" descr="http://i.xn----8sbi5anaab1k.xn--p1ai/u/pic/ba/be97d2b98311e2b927a500826c674f/-/125.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2970"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71" name="AutoShape 50"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2972" name="AutoShape 51"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73" name="AutoShape 52"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74" name="AutoShape 53"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2975" name="AutoShape 54"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304799</xdr:rowOff>
    </xdr:to>
    <xdr:sp macro="" textlink="">
      <xdr:nvSpPr>
        <xdr:cNvPr id="2976" name="AutoShape 55" descr="http://i.xn----8sbi5anaab1k.xn--p1ai/u/pic/ba/be97d2b98311e2b927a500826c674f/-/125.jpg"/>
        <xdr:cNvSpPr>
          <a:spLocks noChangeAspect="1" noChangeArrowheads="1"/>
        </xdr:cNvSpPr>
      </xdr:nvSpPr>
      <xdr:spPr bwMode="auto">
        <a:xfrm>
          <a:off x="6762750" y="256829719"/>
          <a:ext cx="304800" cy="304799"/>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2977" name="AutoShape 56"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300041</xdr:rowOff>
    </xdr:to>
    <xdr:sp macro="" textlink="">
      <xdr:nvSpPr>
        <xdr:cNvPr id="2978" name="AutoShape 57" descr="http://i.xn----8sbi5anaab1k.xn--p1ai/u/pic/ba/be97d2b98311e2b927a500826c674f/-/125.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79"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2980" name="AutoShape 5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2981" name="AutoShape 60"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82" name="AutoShape 62" descr="http://i.xn----8sbi5anaab1k.xn--p1ai/u/pic/2c/2edaecb95911e2b09add01826c674f/-/P42215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83" name="AutoShape 63" descr="http://i.xn----8sbi5anaab1k.xn--p1ai/u/pic/2c/2edaecb95911e2b09add01826c674f/-/P42215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2984" name="AutoShape 64" descr="http://i.xn----8sbi5anaab1k.xn--p1ai/u/pic/2c/2edaecb95911e2b09add01826c674f/-/P42215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85" name="AutoShape 66" descr="http://i.xn----8sbi5anaab1k.xn--p1ai/u/pic/bf/e5956218fb11e3ace854a8f3284aaa/-/DSC0054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304799</xdr:rowOff>
    </xdr:to>
    <xdr:sp macro="" textlink="">
      <xdr:nvSpPr>
        <xdr:cNvPr id="2986" name="AutoShape 67" descr="http://i.xn----8sbi5anaab1k.xn--p1ai/u/pic/bf/e5956218fb11e3ace854a8f3284aaa/-/DSC00544.jpg"/>
        <xdr:cNvSpPr>
          <a:spLocks noChangeAspect="1" noChangeArrowheads="1"/>
        </xdr:cNvSpPr>
      </xdr:nvSpPr>
      <xdr:spPr bwMode="auto">
        <a:xfrm>
          <a:off x="6762750" y="256829719"/>
          <a:ext cx="304800" cy="304799"/>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2987" name="AutoShape 68" descr="http://i.xn----8sbi5anaab1k.xn--p1ai/u/pic/bf/e5956218fb11e3ace854a8f3284aaa/-/DSC0054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88" name="AutoShape 69" descr="http://i.xn----8sbi5anaab1k.xn--p1ai/u/pic/bf/e5956218fb11e3ace854a8f3284aaa/-/DSC0054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89" name="AutoShape 72" descr="http://i.xn----8sbi5anaab1k.xn--p1ai/u/pic/be/aa0a86dd7b11e2a32771fb6e6b2996/-/P613219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2990" name="AutoShape 74"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91" name="AutoShape 75"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92" name="AutoShape 76"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2993" name="AutoShape 77"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391</xdr:row>
      <xdr:rowOff>0</xdr:rowOff>
    </xdr:from>
    <xdr:to>
      <xdr:col>5</xdr:col>
      <xdr:colOff>304800</xdr:colOff>
      <xdr:row>391</xdr:row>
      <xdr:rowOff>304800</xdr:rowOff>
    </xdr:to>
    <xdr:sp macro="" textlink="">
      <xdr:nvSpPr>
        <xdr:cNvPr id="2994" name="AutoShape 78" descr="http://i.xn----8sbi5anaab1k.xn--p1ai/u/c9/701fec519c11e3818b3671206ca371/-/DSC01047.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2995" name="AutoShape 79"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2996" name="AutoShape 80"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2997" name="AutoShape 81"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98" name="AutoShape 82"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2999" name="AutoShape 83"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00" name="AutoShape 84"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01" name="AutoShape 85"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02" name="AutoShape 86"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391</xdr:row>
      <xdr:rowOff>0</xdr:rowOff>
    </xdr:from>
    <xdr:to>
      <xdr:col>5</xdr:col>
      <xdr:colOff>304800</xdr:colOff>
      <xdr:row>391</xdr:row>
      <xdr:rowOff>304800</xdr:rowOff>
    </xdr:to>
    <xdr:sp macro="" textlink="">
      <xdr:nvSpPr>
        <xdr:cNvPr id="3003" name="AutoShape 87" descr="http://i.xn----8sbi5anaab1k.xn--p1ai/u/c9/701fec519c11e3818b3671206ca371/-/DSC01047.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04" name="AutoShape 88"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05" name="AutoShape 89"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06" name="AutoShape 90"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07" name="AutoShape 91"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08" name="AutoShape 92"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09" name="AutoShape 93"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10" name="AutoShape 94"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11" name="AutoShape 95"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12" name="AutoShape 96"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13" name="AutoShape 97"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14" name="AutoShape 98"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15" name="AutoShape 99"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16" name="AutoShape 100"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17" name="AutoShape 102"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18" name="AutoShape 103"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19" name="AutoShape 104"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20" name="AutoShape 105"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21" name="AutoShape 106"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22" name="AutoShape 107"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23" name="AutoShape 108"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24" name="AutoShape 109"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25" name="AutoShape 110"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26" name="AutoShape 111"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27" name="AutoShape 112"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28" name="AutoShape 113"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29" name="AutoShape 114"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30" name="AutoShape 120"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31" name="AutoShape 121"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32" name="AutoShape 122"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33" name="AutoShape 123"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34" name="AutoShape 124"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35" name="AutoShape 125"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36" name="AutoShape 126"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37" name="AutoShape 127"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38" name="AutoShape 128"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39" name="AutoShape 129"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40" name="AutoShape 130"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41" name="AutoShape 131"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42" name="AutoShape 132"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43" name="AutoShape 133"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44" name="AutoShape 134"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45" name="AutoShape 135"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46" name="AutoShape 136"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47" name="AutoShape 137"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48" name="AutoShape 138"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49" name="AutoShape 140" descr="http://i.xn----8sbi5anaab1k.xn--p1ai/u/pic/ea/6dcfd4bb3111e292275803826c674f/-/%D0%98%D0%B7%D0%BE%D0%B1%D1%80%D0%B0%D0%B6%D0%B5%D0%BD%D0%B8%D0%B5%2020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50"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51" name="AutoShape 145" descr="http://i.xn----8sbi5anaab1k.xn--p1ai/u/pic/be/1884e2bae111e2b30210fd6e6b2996/-/%D0%98%D0%B7%D0%BE%D0%B1%D1%80%D0%B0%D0%B6%D0%B5%D0%BD%D0%B8%D0%B5%2025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52" name="AutoShape 147" descr="http://i.xn----8sbi5anaab1k.xn--p1ai/u/pic/63/850dfcbae111e2adf20afd6e6b2996/-/%D0%98%D0%B7%D0%BE%D0%B1%D1%80%D0%B0%D0%B6%D0%B5%D0%BD%D0%B8%D0%B5%2025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53" name="AutoShape 150" descr="http://i.xn----8sbi5anaab1k.xn--p1ai/u/pic/d2/142caebb9911e2906f233c826c674f/-/P513199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54" name="AutoShape 155" descr="http://i.xn----8sbi5anaab1k.xn--p1ai/u/pic/96/3bd1c0bb2911e2982223ed6e6b2996/-/%D0%A0%D0%B8%D1%81%D1%83%D0%BD%D0%BE%D0%BA2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55" name="AutoShape 157" descr="http://i.xn----8sbi5anaab1k.xn--p1ai/u/pic/28/2160b0bb2911e2a5ec563f6f6b2996/-/5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56" name="AutoShape 161" descr="http://i.xn----8sbi5anaab1k.xn--p1ai/u/pic/54/166e360ecb11e3b65969baf3284aaa/-/DSC00368.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57" name="AutoShape 165" descr="http://i.xn----8sbi5anaab1k.xn--p1ai/u/pic/70/0f23bcbb2e11e2a83c23ed6e6b2996/-/%D0%A0%D0%B8%D1%81%D1%83%D0%BD%D0%BE%D0%BA5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58" name="AutoShape 169" descr="http://i.xn----8sbi5anaab1k.xn--p1ai/u/pic/18/daa28accfc11e2a8b3cdf5816c674f/-/1810-19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59" name="AutoShape 183" descr="http://i.xn----8sbi5anaab1k.xn--p1ai/u/pic/eb/3b4084dfc811e2a4161b456f6b2996/-/DSC0010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60" name="AutoShape 185" descr="http://i.xn----8sbi5anaab1k.xn--p1ai/u/pic/75/b3b9763d5211e3813311396f6b2996/-/DSC0085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61" name="AutoShape 188" descr="http://i.xn----8sbi5anaab1k.xn--p1ai/u/pic/0f/23a79e3fb311e39091c1f16e6b2996/-/DSC0085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62" name="AutoShape 197" descr="http://i.xn----8sbi5anaab1k.xn--p1ai/u/pic/f3/f916fabb3411e292de7612826c674f/-/P423171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63" name="AutoShape 199" descr="http://i.xn----8sbi5anaab1k.xn--p1ai/u/pic/a6/042fa6414011e38f17f965f3284aaa/-/PA28013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64" name="AutoShape 204" descr="http://i.xn----8sbi5anaab1k.xn--p1ai/u/pic/4e/a560e084ca11e3a0753eb13f19a22d/-/DSC01566.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65"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66"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67" name="AutoShape 232" descr="http://i.xn----8sbi5anaab1k.xn--p1ai/u/pic/c6/2b8032dd6711e287c997cf6e6b2996/-/%D0%BA%D0%B0%D1%80%D0%B0%D0%BF%D1%83%D0%B7%D0%B8%D0%BA.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68" name="AutoShape 298" descr="http://i.xn----8sbi5anaab1k.xn--p1ai/u/pic/08/2f1bba191311e38eed3b166f6b2996/-/DSC00606.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69" name="AutoShape 302" descr="http://i.xn----8sbi5anaab1k.xn--p1ai/u/pic/41/e7ce02da7811e38b127f22c55aa83f/-/DSC02041.jpg"/>
        <xdr:cNvSpPr>
          <a:spLocks noChangeAspect="1" noChangeArrowheads="1"/>
        </xdr:cNvSpPr>
      </xdr:nvSpPr>
      <xdr:spPr bwMode="auto">
        <a:xfrm>
          <a:off x="5974556"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70" name="AutoShape 320" descr="http://i.xn----8sbi5anaab1k.xn--p1ai/u/pic/76/d96aa83f8c11e38f433cda6e6b2996/-/DSC0085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71"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72"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73"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74"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519113</xdr:rowOff>
    </xdr:to>
    <xdr:sp macro="" textlink="">
      <xdr:nvSpPr>
        <xdr:cNvPr id="3075" name="AutoShape 224" descr="http://i.xn----8sbi5anaab1k.xn--p1ai/u/pic/71/80629a407d11e3b2767475f3284aaa/-/DSC00861.jpg"/>
        <xdr:cNvSpPr>
          <a:spLocks noChangeAspect="1" noChangeArrowheads="1"/>
        </xdr:cNvSpPr>
      </xdr:nvSpPr>
      <xdr:spPr bwMode="auto">
        <a:xfrm>
          <a:off x="5965031" y="256829719"/>
          <a:ext cx="304800" cy="519113"/>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519113</xdr:rowOff>
    </xdr:to>
    <xdr:sp macro="" textlink="">
      <xdr:nvSpPr>
        <xdr:cNvPr id="3076" name="AutoShape 224" descr="http://i.xn----8sbi5anaab1k.xn--p1ai/u/pic/71/80629a407d11e3b2767475f3284aaa/-/DSC00861.jpg"/>
        <xdr:cNvSpPr>
          <a:spLocks noChangeAspect="1" noChangeArrowheads="1"/>
        </xdr:cNvSpPr>
      </xdr:nvSpPr>
      <xdr:spPr bwMode="auto">
        <a:xfrm>
          <a:off x="5965031" y="256829719"/>
          <a:ext cx="304800" cy="519113"/>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77"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78"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79"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80"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81" name="AutoShape 69" descr="http://i.xn----8sbi5anaab1k.xn--p1ai/u/pic/bf/e5956218fb11e3ace854a8f3284aaa/-/DSC0054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82" name="AutoShape 72" descr="http://i.xn----8sbi5anaab1k.xn--p1ai/u/pic/be/aa0a86dd7b11e2a32771fb6e6b2996/-/P613219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83" name="AutoShape 74"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84" name="AutoShape 75"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85" name="AutoShape 76"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86" name="AutoShape 77"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391</xdr:row>
      <xdr:rowOff>0</xdr:rowOff>
    </xdr:from>
    <xdr:to>
      <xdr:col>5</xdr:col>
      <xdr:colOff>304800</xdr:colOff>
      <xdr:row>391</xdr:row>
      <xdr:rowOff>304800</xdr:rowOff>
    </xdr:to>
    <xdr:sp macro="" textlink="">
      <xdr:nvSpPr>
        <xdr:cNvPr id="3087" name="AutoShape 78" descr="http://i.xn----8sbi5anaab1k.xn--p1ai/u/c9/701fec519c11e3818b3671206ca371/-/DSC01047.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88" name="AutoShape 79"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89" name="AutoShape 80"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90" name="AutoShape 81"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91" name="AutoShape 82"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92" name="AutoShape 83"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93" name="AutoShape 84"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94" name="AutoShape 85"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95" name="AutoShape 86"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391</xdr:row>
      <xdr:rowOff>0</xdr:rowOff>
    </xdr:from>
    <xdr:to>
      <xdr:col>5</xdr:col>
      <xdr:colOff>304800</xdr:colOff>
      <xdr:row>391</xdr:row>
      <xdr:rowOff>304800</xdr:rowOff>
    </xdr:to>
    <xdr:sp macro="" textlink="">
      <xdr:nvSpPr>
        <xdr:cNvPr id="3096" name="AutoShape 87" descr="http://i.xn----8sbi5anaab1k.xn--p1ai/u/c9/701fec519c11e3818b3671206ca371/-/DSC01047.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097" name="AutoShape 88"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98" name="AutoShape 89"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099" name="AutoShape 90"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00" name="AutoShape 91"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01" name="AutoShape 92"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02" name="AutoShape 93"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03" name="AutoShape 94"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04" name="AutoShape 95"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05" name="AutoShape 96"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06" name="AutoShape 97"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07" name="AutoShape 98"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08" name="AutoShape 99"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09" name="AutoShape 100"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10" name="AutoShape 102"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11" name="AutoShape 103"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12" name="AutoShape 104"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13" name="AutoShape 105"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14" name="AutoShape 106"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15" name="AutoShape 107"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16" name="AutoShape 108"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17" name="AutoShape 109"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18" name="AutoShape 110"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19" name="AutoShape 111"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20" name="AutoShape 112"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21" name="AutoShape 113"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22" name="AutoShape 114"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23" name="AutoShape 165" descr="http://i.xn----8sbi5anaab1k.xn--p1ai/u/pic/70/0f23bcbb2e11e2a83c23ed6e6b2996/-/%D0%A0%D0%B8%D1%81%D1%83%D0%BD%D0%BE%D0%BA5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24" name="AutoShape 197" descr="http://i.xn----8sbi5anaab1k.xn--p1ai/u/pic/f3/f916fabb3411e292de7612826c674f/-/P423171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25" name="AutoShape 199" descr="http://i.xn----8sbi5anaab1k.xn--p1ai/u/pic/a6/042fa6414011e38f17f965f3284aaa/-/PA28013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307182</xdr:rowOff>
    </xdr:to>
    <xdr:sp macro="" textlink="">
      <xdr:nvSpPr>
        <xdr:cNvPr id="3126" name="AutoShape 49" descr="http://i.xn----8sbi5anaab1k.xn--p1ai/u/pic/ba/be97d2b98311e2b927a500826c674f/-/125.jpg"/>
        <xdr:cNvSpPr>
          <a:spLocks noChangeAspect="1" noChangeArrowheads="1"/>
        </xdr:cNvSpPr>
      </xdr:nvSpPr>
      <xdr:spPr bwMode="auto">
        <a:xfrm>
          <a:off x="6762750" y="256829719"/>
          <a:ext cx="304800" cy="307182"/>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307182</xdr:rowOff>
    </xdr:to>
    <xdr:sp macro="" textlink="">
      <xdr:nvSpPr>
        <xdr:cNvPr id="3127" name="AutoShape 58" descr="http://i.xn----8sbi5anaab1k.xn--p1ai/u/pic/ba/be97d2b98311e2b927a500826c674f/-/125.jpg"/>
        <xdr:cNvSpPr>
          <a:spLocks noChangeAspect="1" noChangeArrowheads="1"/>
        </xdr:cNvSpPr>
      </xdr:nvSpPr>
      <xdr:spPr bwMode="auto">
        <a:xfrm>
          <a:off x="5965031" y="256829719"/>
          <a:ext cx="304800" cy="307182"/>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28"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29"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30"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31"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32"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33"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34"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35"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36" name="AutoShape 197" descr="http://i.xn----8sbi5anaab1k.xn--p1ai/u/pic/f3/f916fabb3411e292de7612826c674f/-/P423171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37" name="AutoShape 199" descr="http://i.xn----8sbi5anaab1k.xn--p1ai/u/pic/a6/042fa6414011e38f17f965f3284aaa/-/PA28013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38" name="AutoShape 120"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39" name="AutoShape 121"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40" name="AutoShape 122"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41" name="AutoShape 123"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42" name="AutoShape 124"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43" name="AutoShape 125"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44" name="AutoShape 126"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45" name="AutoShape 127"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46" name="AutoShape 128"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47" name="AutoShape 129"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48" name="AutoShape 130"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49" name="AutoShape 131"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50" name="AutoShape 132"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51" name="AutoShape 133"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52" name="AutoShape 134"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53" name="AutoShape 135"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54" name="AutoShape 136"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55" name="AutoShape 137"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56" name="AutoShape 138"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57" name="AutoShape 140" descr="http://i.xn----8sbi5anaab1k.xn--p1ai/u/pic/ea/6dcfd4bb3111e292275803826c674f/-/%D0%98%D0%B7%D0%BE%D0%B1%D1%80%D0%B0%D0%B6%D0%B5%D0%BD%D0%B8%D0%B5%2020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58"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59"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60"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61"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62"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63"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64" name="AutoShape 56"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65" name="AutoShape 56"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166" name="AutoShape 56"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67" name="AutoShape 155" descr="http://i.xn----8sbi5anaab1k.xn--p1ai/u/pic/96/3bd1c0bb2911e2982223ed6e6b2996/-/%D0%A0%D0%B8%D1%81%D1%83%D0%BD%D0%BE%D0%BA2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68" name="AutoShape 157" descr="http://i.xn----8sbi5anaab1k.xn--p1ai/u/pic/28/2160b0bb2911e2a5ec563f6f6b2996/-/5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69" name="AutoShape 161" descr="http://i.xn----8sbi5anaab1k.xn--p1ai/u/pic/54/166e360ecb11e3b65969baf3284aaa/-/DSC00368.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70"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71"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72"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73"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74"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75"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76"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77"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78"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79"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80"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81"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82"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83"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84"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85"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86"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87"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88"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89"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8</xdr:col>
      <xdr:colOff>0</xdr:colOff>
      <xdr:row>391</xdr:row>
      <xdr:rowOff>0</xdr:rowOff>
    </xdr:from>
    <xdr:to>
      <xdr:col>8</xdr:col>
      <xdr:colOff>304800</xdr:colOff>
      <xdr:row>391</xdr:row>
      <xdr:rowOff>304800</xdr:rowOff>
    </xdr:to>
    <xdr:sp macro="" textlink="">
      <xdr:nvSpPr>
        <xdr:cNvPr id="3190" name="AutoShape 4" descr="http://i.xn----8sbi5anaab1k.xn--p1ai/u/pic/50/f606165be911e795c58e789e98f380/-/DSC04319.jpg"/>
        <xdr:cNvSpPr>
          <a:spLocks noChangeAspect="1" noChangeArrowheads="1"/>
        </xdr:cNvSpPr>
      </xdr:nvSpPr>
      <xdr:spPr bwMode="auto">
        <a:xfrm>
          <a:off x="9298781" y="256829719"/>
          <a:ext cx="304800" cy="304800"/>
        </a:xfrm>
        <a:prstGeom prst="rect">
          <a:avLst/>
        </a:prstGeom>
        <a:noFill/>
      </xdr:spPr>
    </xdr:sp>
    <xdr:clientData/>
  </xdr:twoCellAnchor>
  <xdr:twoCellAnchor editAs="oneCell">
    <xdr:from>
      <xdr:col>2</xdr:col>
      <xdr:colOff>0</xdr:colOff>
      <xdr:row>391</xdr:row>
      <xdr:rowOff>0</xdr:rowOff>
    </xdr:from>
    <xdr:to>
      <xdr:col>2</xdr:col>
      <xdr:colOff>704850</xdr:colOff>
      <xdr:row>391</xdr:row>
      <xdr:rowOff>697706</xdr:rowOff>
    </xdr:to>
    <xdr:sp macro="" textlink="">
      <xdr:nvSpPr>
        <xdr:cNvPr id="3191" name="AutoShape 7" descr="http://i.xn----8sbi5anaab1k.xn--p1ai/u/pic/89/d3efea46ba11e3805c3156f3284aaa/-/%D0%B1%D1%8D%D0%B1%D0%B81.jpg"/>
        <xdr:cNvSpPr>
          <a:spLocks noChangeAspect="1" noChangeArrowheads="1"/>
        </xdr:cNvSpPr>
      </xdr:nvSpPr>
      <xdr:spPr bwMode="auto">
        <a:xfrm>
          <a:off x="5965031" y="256829719"/>
          <a:ext cx="704850" cy="697706"/>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419100</xdr:colOff>
      <xdr:row>391</xdr:row>
      <xdr:rowOff>414338</xdr:rowOff>
    </xdr:to>
    <xdr:sp macro="" textlink="">
      <xdr:nvSpPr>
        <xdr:cNvPr id="3192" name="AutoShape 9" descr="http://i.xn----8sbi5anaab1k.xn--p1ai/u/pic/89/d3efea46ba11e3805c3156f3284aaa/-/%D0%B1%D1%8D%D0%B1%D0%B81.jpg"/>
        <xdr:cNvSpPr>
          <a:spLocks noChangeAspect="1" noChangeArrowheads="1"/>
        </xdr:cNvSpPr>
      </xdr:nvSpPr>
      <xdr:spPr bwMode="auto">
        <a:xfrm>
          <a:off x="5965031" y="256829719"/>
          <a:ext cx="419100" cy="414338"/>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93" name="AutoShape 10"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94" name="AutoShape 11"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95" name="AutoShape 13"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96" name="AutoShape 14"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97" name="AutoShape 15"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98" name="AutoShape 16"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199" name="AutoShape 18"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00" name="AutoShape 19"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302418</xdr:rowOff>
    </xdr:to>
    <xdr:sp macro="" textlink="">
      <xdr:nvSpPr>
        <xdr:cNvPr id="3201" name="AutoShape 20" descr="http://i.xn----8sbi5anaab1k.xn--p1ai/u/pic/33/2ef202cb7611e390ed0fc13f19a22d/-/DSC01173.jpg"/>
        <xdr:cNvSpPr>
          <a:spLocks noChangeAspect="1" noChangeArrowheads="1"/>
        </xdr:cNvSpPr>
      </xdr:nvSpPr>
      <xdr:spPr bwMode="auto">
        <a:xfrm>
          <a:off x="6762750" y="256829719"/>
          <a:ext cx="304800" cy="302418"/>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202" name="AutoShape 21"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302418</xdr:rowOff>
    </xdr:to>
    <xdr:sp macro="" textlink="">
      <xdr:nvSpPr>
        <xdr:cNvPr id="3203" name="AutoShape 22" descr="http://i.xn----8sbi5anaab1k.xn--p1ai/u/pic/33/2ef202cb7611e390ed0fc13f19a22d/-/DSC01173.jpg"/>
        <xdr:cNvSpPr>
          <a:spLocks noChangeAspect="1" noChangeArrowheads="1"/>
        </xdr:cNvSpPr>
      </xdr:nvSpPr>
      <xdr:spPr bwMode="auto">
        <a:xfrm>
          <a:off x="5965031" y="256829719"/>
          <a:ext cx="304800" cy="302418"/>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204" name="AutoShape 23"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05" name="AutoShape 25"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206" name="AutoShape 26"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391</xdr:row>
      <xdr:rowOff>0</xdr:rowOff>
    </xdr:from>
    <xdr:to>
      <xdr:col>5</xdr:col>
      <xdr:colOff>304800</xdr:colOff>
      <xdr:row>391</xdr:row>
      <xdr:rowOff>304800</xdr:rowOff>
    </xdr:to>
    <xdr:sp macro="" textlink="">
      <xdr:nvSpPr>
        <xdr:cNvPr id="3207" name="AutoShape 27" descr="http://i.xn----8sbi5anaab1k.xn--p1ai/u/pic/30/03a554cb6811e3b5c547cb3f19a22d/-/DSC01889.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208" name="AutoShape 28"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09" name="AutoShape 29"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10" name="AutoShape 31"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11" name="AutoShape 32"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12" name="AutoShape 33"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213" name="AutoShape 34" descr="http://i.xn----8sbi5anaab1k.xn--p1ai/u/pic/9f/ec0bc4cea411e3935bcf04c55aa83f/-/DSC01538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704850</xdr:colOff>
      <xdr:row>391</xdr:row>
      <xdr:rowOff>697706</xdr:rowOff>
    </xdr:to>
    <xdr:sp macro="" textlink="">
      <xdr:nvSpPr>
        <xdr:cNvPr id="3214" name="AutoShape 7" descr="http://i.xn----8sbi5anaab1k.xn--p1ai/u/pic/89/d3efea46ba11e3805c3156f3284aaa/-/%D0%B1%D1%8D%D0%B1%D0%B81.jpg"/>
        <xdr:cNvSpPr>
          <a:spLocks noChangeAspect="1" noChangeArrowheads="1"/>
        </xdr:cNvSpPr>
      </xdr:nvSpPr>
      <xdr:spPr bwMode="auto">
        <a:xfrm>
          <a:off x="5965031" y="256829719"/>
          <a:ext cx="704850" cy="697706"/>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419100</xdr:colOff>
      <xdr:row>391</xdr:row>
      <xdr:rowOff>414338</xdr:rowOff>
    </xdr:to>
    <xdr:sp macro="" textlink="">
      <xdr:nvSpPr>
        <xdr:cNvPr id="3215" name="AutoShape 9" descr="http://i.xn----8sbi5anaab1k.xn--p1ai/u/pic/89/d3efea46ba11e3805c3156f3284aaa/-/%D0%B1%D1%8D%D0%B1%D0%B81.jpg"/>
        <xdr:cNvSpPr>
          <a:spLocks noChangeAspect="1" noChangeArrowheads="1"/>
        </xdr:cNvSpPr>
      </xdr:nvSpPr>
      <xdr:spPr bwMode="auto">
        <a:xfrm>
          <a:off x="5965031" y="256829719"/>
          <a:ext cx="419100" cy="414338"/>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16" name="AutoShape 10"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17" name="AutoShape 11"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18" name="AutoShape 13"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19" name="AutoShape 14"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20" name="AutoShape 15"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21" name="AutoShape 16"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22" name="AutoShape 18"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23" name="AutoShape 19"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302418</xdr:rowOff>
    </xdr:to>
    <xdr:sp macro="" textlink="">
      <xdr:nvSpPr>
        <xdr:cNvPr id="3224" name="AutoShape 20" descr="http://i.xn----8sbi5anaab1k.xn--p1ai/u/pic/33/2ef202cb7611e390ed0fc13f19a22d/-/DSC01173.jpg"/>
        <xdr:cNvSpPr>
          <a:spLocks noChangeAspect="1" noChangeArrowheads="1"/>
        </xdr:cNvSpPr>
      </xdr:nvSpPr>
      <xdr:spPr bwMode="auto">
        <a:xfrm>
          <a:off x="6762750" y="256829719"/>
          <a:ext cx="304800" cy="302418"/>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225" name="AutoShape 21"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302418</xdr:rowOff>
    </xdr:to>
    <xdr:sp macro="" textlink="">
      <xdr:nvSpPr>
        <xdr:cNvPr id="3226" name="AutoShape 22" descr="http://i.xn----8sbi5anaab1k.xn--p1ai/u/pic/33/2ef202cb7611e390ed0fc13f19a22d/-/DSC01173.jpg"/>
        <xdr:cNvSpPr>
          <a:spLocks noChangeAspect="1" noChangeArrowheads="1"/>
        </xdr:cNvSpPr>
      </xdr:nvSpPr>
      <xdr:spPr bwMode="auto">
        <a:xfrm>
          <a:off x="5965031" y="256829719"/>
          <a:ext cx="304800" cy="302418"/>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227" name="AutoShape 23"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28" name="AutoShape 25"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229" name="AutoShape 26"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391</xdr:row>
      <xdr:rowOff>0</xdr:rowOff>
    </xdr:from>
    <xdr:to>
      <xdr:col>5</xdr:col>
      <xdr:colOff>304800</xdr:colOff>
      <xdr:row>391</xdr:row>
      <xdr:rowOff>304800</xdr:rowOff>
    </xdr:to>
    <xdr:sp macro="" textlink="">
      <xdr:nvSpPr>
        <xdr:cNvPr id="3230" name="AutoShape 27" descr="http://i.xn----8sbi5anaab1k.xn--p1ai/u/pic/30/03a554cb6811e3b5c547cb3f19a22d/-/DSC01889.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231" name="AutoShape 28"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32" name="AutoShape 29"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33" name="AutoShape 31"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34" name="AutoShape 32"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35" name="AutoShape 33"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236" name="AutoShape 34" descr="http://i.xn----8sbi5anaab1k.xn--p1ai/u/pic/9f/ec0bc4cea411e3935bcf04c55aa83f/-/DSC01538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704850</xdr:colOff>
      <xdr:row>391</xdr:row>
      <xdr:rowOff>697706</xdr:rowOff>
    </xdr:to>
    <xdr:sp macro="" textlink="">
      <xdr:nvSpPr>
        <xdr:cNvPr id="3237" name="AutoShape 7" descr="http://i.xn----8sbi5anaab1k.xn--p1ai/u/pic/89/d3efea46ba11e3805c3156f3284aaa/-/%D0%B1%D1%8D%D0%B1%D0%B81.jpg"/>
        <xdr:cNvSpPr>
          <a:spLocks noChangeAspect="1" noChangeArrowheads="1"/>
        </xdr:cNvSpPr>
      </xdr:nvSpPr>
      <xdr:spPr bwMode="auto">
        <a:xfrm>
          <a:off x="5965031" y="256829719"/>
          <a:ext cx="704850" cy="697706"/>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419100</xdr:colOff>
      <xdr:row>391</xdr:row>
      <xdr:rowOff>414338</xdr:rowOff>
    </xdr:to>
    <xdr:sp macro="" textlink="">
      <xdr:nvSpPr>
        <xdr:cNvPr id="3238" name="AutoShape 9" descr="http://i.xn----8sbi5anaab1k.xn--p1ai/u/pic/89/d3efea46ba11e3805c3156f3284aaa/-/%D0%B1%D1%8D%D0%B1%D0%B81.jpg"/>
        <xdr:cNvSpPr>
          <a:spLocks noChangeAspect="1" noChangeArrowheads="1"/>
        </xdr:cNvSpPr>
      </xdr:nvSpPr>
      <xdr:spPr bwMode="auto">
        <a:xfrm>
          <a:off x="5965031" y="256829719"/>
          <a:ext cx="419100" cy="414338"/>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39" name="AutoShape 10"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40" name="AutoShape 11"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41" name="AutoShape 13"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42" name="AutoShape 14"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43" name="AutoShape 15"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44" name="AutoShape 16"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45" name="AutoShape 18"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46" name="AutoShape 19"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302418</xdr:rowOff>
    </xdr:to>
    <xdr:sp macro="" textlink="">
      <xdr:nvSpPr>
        <xdr:cNvPr id="3247" name="AutoShape 20" descr="http://i.xn----8sbi5anaab1k.xn--p1ai/u/pic/33/2ef202cb7611e390ed0fc13f19a22d/-/DSC01173.jpg"/>
        <xdr:cNvSpPr>
          <a:spLocks noChangeAspect="1" noChangeArrowheads="1"/>
        </xdr:cNvSpPr>
      </xdr:nvSpPr>
      <xdr:spPr bwMode="auto">
        <a:xfrm>
          <a:off x="6762750" y="256829719"/>
          <a:ext cx="304800" cy="302418"/>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248" name="AutoShape 21"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302418</xdr:rowOff>
    </xdr:to>
    <xdr:sp macro="" textlink="">
      <xdr:nvSpPr>
        <xdr:cNvPr id="3249" name="AutoShape 22" descr="http://i.xn----8sbi5anaab1k.xn--p1ai/u/pic/33/2ef202cb7611e390ed0fc13f19a22d/-/DSC01173.jpg"/>
        <xdr:cNvSpPr>
          <a:spLocks noChangeAspect="1" noChangeArrowheads="1"/>
        </xdr:cNvSpPr>
      </xdr:nvSpPr>
      <xdr:spPr bwMode="auto">
        <a:xfrm>
          <a:off x="5965031" y="256829719"/>
          <a:ext cx="304800" cy="302418"/>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250" name="AutoShape 23"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51" name="AutoShape 25"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252" name="AutoShape 26"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391</xdr:row>
      <xdr:rowOff>0</xdr:rowOff>
    </xdr:from>
    <xdr:to>
      <xdr:col>5</xdr:col>
      <xdr:colOff>304800</xdr:colOff>
      <xdr:row>391</xdr:row>
      <xdr:rowOff>304800</xdr:rowOff>
    </xdr:to>
    <xdr:sp macro="" textlink="">
      <xdr:nvSpPr>
        <xdr:cNvPr id="3253" name="AutoShape 27" descr="http://i.xn----8sbi5anaab1k.xn--p1ai/u/pic/30/03a554cb6811e3b5c547cb3f19a22d/-/DSC01889.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254" name="AutoShape 28"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55" name="AutoShape 29"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56" name="AutoShape 31"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57" name="AutoShape 32"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58" name="AutoShape 33"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259" name="AutoShape 34" descr="http://i.xn----8sbi5anaab1k.xn--p1ai/u/pic/9f/ec0bc4cea411e3935bcf04c55aa83f/-/DSC01538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704850</xdr:colOff>
      <xdr:row>391</xdr:row>
      <xdr:rowOff>697706</xdr:rowOff>
    </xdr:to>
    <xdr:sp macro="" textlink="">
      <xdr:nvSpPr>
        <xdr:cNvPr id="3260" name="AutoShape 7" descr="http://i.xn----8sbi5anaab1k.xn--p1ai/u/pic/89/d3efea46ba11e3805c3156f3284aaa/-/%D0%B1%D1%8D%D0%B1%D0%B81.jpg"/>
        <xdr:cNvSpPr>
          <a:spLocks noChangeAspect="1" noChangeArrowheads="1"/>
        </xdr:cNvSpPr>
      </xdr:nvSpPr>
      <xdr:spPr bwMode="auto">
        <a:xfrm>
          <a:off x="5965031" y="256829719"/>
          <a:ext cx="704850" cy="697706"/>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419100</xdr:colOff>
      <xdr:row>391</xdr:row>
      <xdr:rowOff>414338</xdr:rowOff>
    </xdr:to>
    <xdr:sp macro="" textlink="">
      <xdr:nvSpPr>
        <xdr:cNvPr id="3261" name="AutoShape 9" descr="http://i.xn----8sbi5anaab1k.xn--p1ai/u/pic/89/d3efea46ba11e3805c3156f3284aaa/-/%D0%B1%D1%8D%D0%B1%D0%B81.jpg"/>
        <xdr:cNvSpPr>
          <a:spLocks noChangeAspect="1" noChangeArrowheads="1"/>
        </xdr:cNvSpPr>
      </xdr:nvSpPr>
      <xdr:spPr bwMode="auto">
        <a:xfrm>
          <a:off x="5965031" y="256829719"/>
          <a:ext cx="419100" cy="414338"/>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62" name="AutoShape 10"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63" name="AutoShape 11"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64" name="AutoShape 13"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65" name="AutoShape 14"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66" name="AutoShape 15"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67" name="AutoShape 16"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68" name="AutoShape 18"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69" name="AutoShape 19"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302418</xdr:rowOff>
    </xdr:to>
    <xdr:sp macro="" textlink="">
      <xdr:nvSpPr>
        <xdr:cNvPr id="3270" name="AutoShape 20" descr="http://i.xn----8sbi5anaab1k.xn--p1ai/u/pic/33/2ef202cb7611e390ed0fc13f19a22d/-/DSC01173.jpg"/>
        <xdr:cNvSpPr>
          <a:spLocks noChangeAspect="1" noChangeArrowheads="1"/>
        </xdr:cNvSpPr>
      </xdr:nvSpPr>
      <xdr:spPr bwMode="auto">
        <a:xfrm>
          <a:off x="6762750" y="256829719"/>
          <a:ext cx="304800" cy="302418"/>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271" name="AutoShape 21"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302418</xdr:rowOff>
    </xdr:to>
    <xdr:sp macro="" textlink="">
      <xdr:nvSpPr>
        <xdr:cNvPr id="3272" name="AutoShape 22" descr="http://i.xn----8sbi5anaab1k.xn--p1ai/u/pic/33/2ef202cb7611e390ed0fc13f19a22d/-/DSC01173.jpg"/>
        <xdr:cNvSpPr>
          <a:spLocks noChangeAspect="1" noChangeArrowheads="1"/>
        </xdr:cNvSpPr>
      </xdr:nvSpPr>
      <xdr:spPr bwMode="auto">
        <a:xfrm>
          <a:off x="5965031" y="256829719"/>
          <a:ext cx="304800" cy="302418"/>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273" name="AutoShape 23"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74" name="AutoShape 25"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275" name="AutoShape 26"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391</xdr:row>
      <xdr:rowOff>0</xdr:rowOff>
    </xdr:from>
    <xdr:to>
      <xdr:col>5</xdr:col>
      <xdr:colOff>304800</xdr:colOff>
      <xdr:row>391</xdr:row>
      <xdr:rowOff>304800</xdr:rowOff>
    </xdr:to>
    <xdr:sp macro="" textlink="">
      <xdr:nvSpPr>
        <xdr:cNvPr id="3276" name="AutoShape 27" descr="http://i.xn----8sbi5anaab1k.xn--p1ai/u/pic/30/03a554cb6811e3b5c547cb3f19a22d/-/DSC01889.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277" name="AutoShape 28"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78" name="AutoShape 29"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79" name="AutoShape 31"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80" name="AutoShape 32"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391</xdr:row>
      <xdr:rowOff>0</xdr:rowOff>
    </xdr:from>
    <xdr:to>
      <xdr:col>2</xdr:col>
      <xdr:colOff>304800</xdr:colOff>
      <xdr:row>391</xdr:row>
      <xdr:rowOff>304800</xdr:rowOff>
    </xdr:to>
    <xdr:sp macro="" textlink="">
      <xdr:nvSpPr>
        <xdr:cNvPr id="3281" name="AutoShape 33"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391</xdr:row>
      <xdr:rowOff>0</xdr:rowOff>
    </xdr:from>
    <xdr:to>
      <xdr:col>4</xdr:col>
      <xdr:colOff>304800</xdr:colOff>
      <xdr:row>391</xdr:row>
      <xdr:rowOff>304800</xdr:rowOff>
    </xdr:to>
    <xdr:sp macro="" textlink="">
      <xdr:nvSpPr>
        <xdr:cNvPr id="3282" name="AutoShape 34" descr="http://i.xn----8sbi5anaab1k.xn--p1ai/u/pic/9f/ec0bc4cea411e3935bcf04c55aa83f/-/DSC01538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8</xdr:col>
      <xdr:colOff>0</xdr:colOff>
      <xdr:row>391</xdr:row>
      <xdr:rowOff>0</xdr:rowOff>
    </xdr:from>
    <xdr:to>
      <xdr:col>8</xdr:col>
      <xdr:colOff>304800</xdr:colOff>
      <xdr:row>391</xdr:row>
      <xdr:rowOff>304800</xdr:rowOff>
    </xdr:to>
    <xdr:sp macro="" textlink="">
      <xdr:nvSpPr>
        <xdr:cNvPr id="3283" name="AutoShape 7" descr="http://i.xn----8sbi5anaab1k.xn--p1ai/u/pic/ee/36daf45cb611e7a8029aa769614040/-/DSC04298.jpg"/>
        <xdr:cNvSpPr>
          <a:spLocks noChangeAspect="1" noChangeArrowheads="1"/>
        </xdr:cNvSpPr>
      </xdr:nvSpPr>
      <xdr:spPr bwMode="auto">
        <a:xfrm>
          <a:off x="9298781" y="256829719"/>
          <a:ext cx="304800" cy="304800"/>
        </a:xfrm>
        <a:prstGeom prst="rect">
          <a:avLst/>
        </a:prstGeom>
        <a:noFill/>
      </xdr:spPr>
    </xdr:sp>
    <xdr:clientData/>
  </xdr:twoCellAnchor>
  <xdr:twoCellAnchor editAs="oneCell">
    <xdr:from>
      <xdr:col>2</xdr:col>
      <xdr:colOff>0</xdr:colOff>
      <xdr:row>390</xdr:row>
      <xdr:rowOff>47625</xdr:rowOff>
    </xdr:from>
    <xdr:to>
      <xdr:col>3</xdr:col>
      <xdr:colOff>612011</xdr:colOff>
      <xdr:row>391</xdr:row>
      <xdr:rowOff>747716</xdr:rowOff>
    </xdr:to>
    <xdr:sp macro="" textlink="">
      <xdr:nvSpPr>
        <xdr:cNvPr id="3284" name="AutoShape 2" descr="http://i.xn----8sbi5anaab1k.xn--p1ai/u/pic/15/e9cc644b5e11e39191a395f3284aaa/-/DSC00985.jpg"/>
        <xdr:cNvSpPr>
          <a:spLocks noChangeAspect="1" noChangeArrowheads="1"/>
        </xdr:cNvSpPr>
      </xdr:nvSpPr>
      <xdr:spPr bwMode="auto">
        <a:xfrm>
          <a:off x="5965031" y="256877344"/>
          <a:ext cx="1747837" cy="1771648"/>
        </a:xfrm>
        <a:prstGeom prst="rect">
          <a:avLst/>
        </a:prstGeom>
        <a:noFill/>
        <a:ln w="9525">
          <a:noFill/>
          <a:miter lim="800000"/>
          <a:headEnd/>
          <a:tailEnd/>
        </a:ln>
      </xdr:spPr>
    </xdr:sp>
    <xdr:clientData/>
  </xdr:twoCellAnchor>
  <xdr:twoCellAnchor editAs="oneCell">
    <xdr:from>
      <xdr:col>5</xdr:col>
      <xdr:colOff>0</xdr:colOff>
      <xdr:row>390</xdr:row>
      <xdr:rowOff>0</xdr:rowOff>
    </xdr:from>
    <xdr:to>
      <xdr:col>5</xdr:col>
      <xdr:colOff>304800</xdr:colOff>
      <xdr:row>390</xdr:row>
      <xdr:rowOff>304800</xdr:rowOff>
    </xdr:to>
    <xdr:sp macro="" textlink="">
      <xdr:nvSpPr>
        <xdr:cNvPr id="3285" name="AutoShape 3" descr="http://i.xn----8sbi5anaab1k.xn--p1ai/u/pic/15/e9cc644b5e11e39191a395f3284aaa/-/DSC00985.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704850</xdr:colOff>
      <xdr:row>390</xdr:row>
      <xdr:rowOff>697706</xdr:rowOff>
    </xdr:to>
    <xdr:sp macro="" textlink="">
      <xdr:nvSpPr>
        <xdr:cNvPr id="3286" name="AutoShape 7" descr="http://i.xn----8sbi5anaab1k.xn--p1ai/u/pic/89/d3efea46ba11e3805c3156f3284aaa/-/%D0%B1%D1%8D%D0%B1%D0%B81.jpg"/>
        <xdr:cNvSpPr>
          <a:spLocks noChangeAspect="1" noChangeArrowheads="1"/>
        </xdr:cNvSpPr>
      </xdr:nvSpPr>
      <xdr:spPr bwMode="auto">
        <a:xfrm>
          <a:off x="5965031" y="256829719"/>
          <a:ext cx="704850" cy="697706"/>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3</xdr:col>
      <xdr:colOff>64889</xdr:colOff>
      <xdr:row>391</xdr:row>
      <xdr:rowOff>88115</xdr:rowOff>
    </xdr:to>
    <xdr:sp macro="" textlink="">
      <xdr:nvSpPr>
        <xdr:cNvPr id="3287" name="AutoShape 8" descr="http://i.xn----8sbi5anaab1k.xn--p1ai/u/pic/89/d3efea46ba11e3805c3156f3284aaa/-/%D0%B1%D1%8D%D0%B1%D0%B81.jpg"/>
        <xdr:cNvSpPr>
          <a:spLocks noChangeAspect="1" noChangeArrowheads="1"/>
        </xdr:cNvSpPr>
      </xdr:nvSpPr>
      <xdr:spPr bwMode="auto">
        <a:xfrm>
          <a:off x="5965031" y="256829719"/>
          <a:ext cx="1169194" cy="1159672"/>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419100</xdr:colOff>
      <xdr:row>390</xdr:row>
      <xdr:rowOff>414338</xdr:rowOff>
    </xdr:to>
    <xdr:sp macro="" textlink="">
      <xdr:nvSpPr>
        <xdr:cNvPr id="3288" name="AutoShape 9" descr="http://i.xn----8sbi5anaab1k.xn--p1ai/u/pic/89/d3efea46ba11e3805c3156f3284aaa/-/%D0%B1%D1%8D%D0%B1%D0%B81.jpg"/>
        <xdr:cNvSpPr>
          <a:spLocks noChangeAspect="1" noChangeArrowheads="1"/>
        </xdr:cNvSpPr>
      </xdr:nvSpPr>
      <xdr:spPr bwMode="auto">
        <a:xfrm>
          <a:off x="5965031" y="256829719"/>
          <a:ext cx="419100" cy="414338"/>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289" name="AutoShape 10"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290" name="AutoShape 11"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291" name="AutoShape 13"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292" name="AutoShape 14"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293" name="AutoShape 15"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294" name="AutoShape 16"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295" name="AutoShape 18"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296" name="AutoShape 19"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302418</xdr:rowOff>
    </xdr:to>
    <xdr:sp macro="" textlink="">
      <xdr:nvSpPr>
        <xdr:cNvPr id="3297" name="AutoShape 20" descr="http://i.xn----8sbi5anaab1k.xn--p1ai/u/pic/33/2ef202cb7611e390ed0fc13f19a22d/-/DSC01173.jpg"/>
        <xdr:cNvSpPr>
          <a:spLocks noChangeAspect="1" noChangeArrowheads="1"/>
        </xdr:cNvSpPr>
      </xdr:nvSpPr>
      <xdr:spPr bwMode="auto">
        <a:xfrm>
          <a:off x="6762750" y="256829719"/>
          <a:ext cx="304800" cy="302418"/>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298" name="AutoShape 21"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302418</xdr:rowOff>
    </xdr:to>
    <xdr:sp macro="" textlink="">
      <xdr:nvSpPr>
        <xdr:cNvPr id="3299" name="AutoShape 22" descr="http://i.xn----8sbi5anaab1k.xn--p1ai/u/pic/33/2ef202cb7611e390ed0fc13f19a22d/-/DSC01173.jpg"/>
        <xdr:cNvSpPr>
          <a:spLocks noChangeAspect="1" noChangeArrowheads="1"/>
        </xdr:cNvSpPr>
      </xdr:nvSpPr>
      <xdr:spPr bwMode="auto">
        <a:xfrm>
          <a:off x="5965031" y="256829719"/>
          <a:ext cx="304800" cy="302418"/>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00" name="AutoShape 23"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01" name="AutoShape 25"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02" name="AutoShape 26"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390</xdr:row>
      <xdr:rowOff>0</xdr:rowOff>
    </xdr:from>
    <xdr:to>
      <xdr:col>5</xdr:col>
      <xdr:colOff>304800</xdr:colOff>
      <xdr:row>390</xdr:row>
      <xdr:rowOff>304800</xdr:rowOff>
    </xdr:to>
    <xdr:sp macro="" textlink="">
      <xdr:nvSpPr>
        <xdr:cNvPr id="3303" name="AutoShape 27" descr="http://i.xn----8sbi5anaab1k.xn--p1ai/u/pic/30/03a554cb6811e3b5c547cb3f19a22d/-/DSC01889.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04" name="AutoShape 28"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05" name="AutoShape 29"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06" name="AutoShape 31"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07" name="AutoShape 32"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08" name="AutoShape 33"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09" name="AutoShape 34" descr="http://i.xn----8sbi5anaab1k.xn--p1ai/u/pic/9f/ec0bc4cea411e3935bcf04c55aa83f/-/DSC01538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300041</xdr:rowOff>
    </xdr:to>
    <xdr:sp macro="" textlink="">
      <xdr:nvSpPr>
        <xdr:cNvPr id="3310" name="AutoShape 37" descr="http://i.xn----8sbi5anaab1k.xn--p1ai/u/pic/7b/1cedaccb6811e3ad7ec4de3f19a22d/-/DSC01873.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300041</xdr:rowOff>
    </xdr:to>
    <xdr:sp macro="" textlink="">
      <xdr:nvSpPr>
        <xdr:cNvPr id="3311" name="AutoShape 38" descr="http://i.xn----8sbi5anaab1k.xn--p1ai/u/pic/7b/1cedaccb6811e3ad7ec4de3f19a22d/-/DSC01873.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300041</xdr:rowOff>
    </xdr:to>
    <xdr:sp macro="" textlink="">
      <xdr:nvSpPr>
        <xdr:cNvPr id="3312" name="AutoShape 39" descr="http://i.xn----8sbi5anaab1k.xn--p1ai/u/pic/7b/1cedaccb6811e3ad7ec4de3f19a22d/-/DSC01873.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300041</xdr:rowOff>
    </xdr:to>
    <xdr:sp macro="" textlink="">
      <xdr:nvSpPr>
        <xdr:cNvPr id="3313" name="AutoShape 40" descr="http://i.xn----8sbi5anaab1k.xn--p1ai/u/pic/7b/1cedaccb6811e3ad7ec4de3f19a22d/-/DSC01873.jpg"/>
        <xdr:cNvSpPr>
          <a:spLocks noChangeAspect="1" noChangeArrowheads="1"/>
        </xdr:cNvSpPr>
      </xdr:nvSpPr>
      <xdr:spPr bwMode="auto">
        <a:xfrm>
          <a:off x="6762750" y="256829719"/>
          <a:ext cx="304800" cy="300041"/>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300041</xdr:rowOff>
    </xdr:to>
    <xdr:sp macro="" textlink="">
      <xdr:nvSpPr>
        <xdr:cNvPr id="3314" name="AutoShape 42" descr="http://i.xn----8sbi5anaab1k.xn--p1ai/u/pic/5a/78b7aceeb911e2bafc675f826c674f/-/DSC00145.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300041</xdr:rowOff>
    </xdr:to>
    <xdr:sp macro="" textlink="">
      <xdr:nvSpPr>
        <xdr:cNvPr id="3315" name="AutoShape 43" descr="http://i.xn----8sbi5anaab1k.xn--p1ai/u/pic/5a/78b7aceeb911e2bafc675f826c674f/-/DSC00145.jpg"/>
        <xdr:cNvSpPr>
          <a:spLocks noChangeAspect="1" noChangeArrowheads="1"/>
        </xdr:cNvSpPr>
      </xdr:nvSpPr>
      <xdr:spPr bwMode="auto">
        <a:xfrm>
          <a:off x="6762750" y="256829719"/>
          <a:ext cx="304800" cy="300041"/>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300041</xdr:rowOff>
    </xdr:to>
    <xdr:sp macro="" textlink="">
      <xdr:nvSpPr>
        <xdr:cNvPr id="3316" name="AutoShape 44" descr="http://i.xn----8sbi5anaab1k.xn--p1ai/u/pic/5a/78b7aceeb911e2bafc675f826c674f/-/DSC00145.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300041</xdr:rowOff>
    </xdr:to>
    <xdr:sp macro="" textlink="">
      <xdr:nvSpPr>
        <xdr:cNvPr id="3317" name="AutoShape 45" descr="http://i.xn----8sbi5anaab1k.xn--p1ai/u/pic/5a/78b7aceeb911e2bafc675f826c674f/-/DSC00145.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300041</xdr:rowOff>
    </xdr:to>
    <xdr:sp macro="" textlink="">
      <xdr:nvSpPr>
        <xdr:cNvPr id="3318" name="AutoShape 46" descr="http://i.xn----8sbi5anaab1k.xn--p1ai/u/pic/5a/78b7aceeb911e2bafc675f826c674f/-/DSC00145.jpg"/>
        <xdr:cNvSpPr>
          <a:spLocks noChangeAspect="1" noChangeArrowheads="1"/>
        </xdr:cNvSpPr>
      </xdr:nvSpPr>
      <xdr:spPr bwMode="auto">
        <a:xfrm>
          <a:off x="6762750" y="256829719"/>
          <a:ext cx="304800" cy="300041"/>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300041</xdr:rowOff>
    </xdr:to>
    <xdr:sp macro="" textlink="">
      <xdr:nvSpPr>
        <xdr:cNvPr id="3319" name="AutoShape 48" descr="http://i.xn----8sbi5anaab1k.xn--p1ai/u/pic/ba/be97d2b98311e2b927a500826c674f/-/125.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20"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21" name="AutoShape 50"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22" name="AutoShape 51"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23" name="AutoShape 52"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24" name="AutoShape 53"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25" name="AutoShape 54"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304799</xdr:rowOff>
    </xdr:to>
    <xdr:sp macro="" textlink="">
      <xdr:nvSpPr>
        <xdr:cNvPr id="3326" name="AutoShape 55" descr="http://i.xn----8sbi5anaab1k.xn--p1ai/u/pic/ba/be97d2b98311e2b927a500826c674f/-/125.jpg"/>
        <xdr:cNvSpPr>
          <a:spLocks noChangeAspect="1" noChangeArrowheads="1"/>
        </xdr:cNvSpPr>
      </xdr:nvSpPr>
      <xdr:spPr bwMode="auto">
        <a:xfrm>
          <a:off x="6762750" y="256829719"/>
          <a:ext cx="304800" cy="304799"/>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27" name="AutoShape 56"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300041</xdr:rowOff>
    </xdr:to>
    <xdr:sp macro="" textlink="">
      <xdr:nvSpPr>
        <xdr:cNvPr id="3328" name="AutoShape 57" descr="http://i.xn----8sbi5anaab1k.xn--p1ai/u/pic/ba/be97d2b98311e2b927a500826c674f/-/125.jpg"/>
        <xdr:cNvSpPr>
          <a:spLocks noChangeAspect="1" noChangeArrowheads="1"/>
        </xdr:cNvSpPr>
      </xdr:nvSpPr>
      <xdr:spPr bwMode="auto">
        <a:xfrm>
          <a:off x="5965031" y="256829719"/>
          <a:ext cx="304800" cy="300041"/>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29"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30" name="AutoShape 5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31" name="AutoShape 60"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32" name="AutoShape 62" descr="http://i.xn----8sbi5anaab1k.xn--p1ai/u/pic/2c/2edaecb95911e2b09add01826c674f/-/P42215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33" name="AutoShape 63" descr="http://i.xn----8sbi5anaab1k.xn--p1ai/u/pic/2c/2edaecb95911e2b09add01826c674f/-/P42215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34" name="AutoShape 64" descr="http://i.xn----8sbi5anaab1k.xn--p1ai/u/pic/2c/2edaecb95911e2b09add01826c674f/-/P42215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35" name="AutoShape 66" descr="http://i.xn----8sbi5anaab1k.xn--p1ai/u/pic/bf/e5956218fb11e3ace854a8f3284aaa/-/DSC0054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304799</xdr:rowOff>
    </xdr:to>
    <xdr:sp macro="" textlink="">
      <xdr:nvSpPr>
        <xdr:cNvPr id="3336" name="AutoShape 67" descr="http://i.xn----8sbi5anaab1k.xn--p1ai/u/pic/bf/e5956218fb11e3ace854a8f3284aaa/-/DSC00544.jpg"/>
        <xdr:cNvSpPr>
          <a:spLocks noChangeAspect="1" noChangeArrowheads="1"/>
        </xdr:cNvSpPr>
      </xdr:nvSpPr>
      <xdr:spPr bwMode="auto">
        <a:xfrm>
          <a:off x="6762750" y="256829719"/>
          <a:ext cx="304800" cy="304799"/>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37" name="AutoShape 68" descr="http://i.xn----8sbi5anaab1k.xn--p1ai/u/pic/bf/e5956218fb11e3ace854a8f3284aaa/-/DSC0054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38" name="AutoShape 69" descr="http://i.xn----8sbi5anaab1k.xn--p1ai/u/pic/bf/e5956218fb11e3ace854a8f3284aaa/-/DSC0054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39" name="AutoShape 72" descr="http://i.xn----8sbi5anaab1k.xn--p1ai/u/pic/be/aa0a86dd7b11e2a32771fb6e6b2996/-/P613219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40" name="AutoShape 74"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41" name="AutoShape 75"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42" name="AutoShape 76"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43" name="AutoShape 77"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390</xdr:row>
      <xdr:rowOff>0</xdr:rowOff>
    </xdr:from>
    <xdr:to>
      <xdr:col>5</xdr:col>
      <xdr:colOff>304800</xdr:colOff>
      <xdr:row>390</xdr:row>
      <xdr:rowOff>304800</xdr:rowOff>
    </xdr:to>
    <xdr:sp macro="" textlink="">
      <xdr:nvSpPr>
        <xdr:cNvPr id="3344" name="AutoShape 78" descr="http://i.xn----8sbi5anaab1k.xn--p1ai/u/c9/701fec519c11e3818b3671206ca371/-/DSC01047.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45" name="AutoShape 79"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46" name="AutoShape 80"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47" name="AutoShape 81"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48" name="AutoShape 82"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49" name="AutoShape 83"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50" name="AutoShape 84"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51" name="AutoShape 85"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52" name="AutoShape 86"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390</xdr:row>
      <xdr:rowOff>0</xdr:rowOff>
    </xdr:from>
    <xdr:to>
      <xdr:col>5</xdr:col>
      <xdr:colOff>304800</xdr:colOff>
      <xdr:row>390</xdr:row>
      <xdr:rowOff>304800</xdr:rowOff>
    </xdr:to>
    <xdr:sp macro="" textlink="">
      <xdr:nvSpPr>
        <xdr:cNvPr id="3353" name="AutoShape 87" descr="http://i.xn----8sbi5anaab1k.xn--p1ai/u/c9/701fec519c11e3818b3671206ca371/-/DSC01047.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54" name="AutoShape 88"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55" name="AutoShape 89"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56" name="AutoShape 90"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57" name="AutoShape 91"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58" name="AutoShape 92"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59" name="AutoShape 93"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60" name="AutoShape 94"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61" name="AutoShape 95"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62" name="AutoShape 96"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63" name="AutoShape 97"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64" name="AutoShape 98"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65" name="AutoShape 99"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66" name="AutoShape 100"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67" name="AutoShape 102"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68" name="AutoShape 103"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69" name="AutoShape 104"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70" name="AutoShape 105"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71" name="AutoShape 106"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72" name="AutoShape 107"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73" name="AutoShape 108"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74" name="AutoShape 109"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75" name="AutoShape 110"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76" name="AutoShape 111"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77" name="AutoShape 112"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78" name="AutoShape 113"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79" name="AutoShape 114"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80" name="AutoShape 120"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81" name="AutoShape 121"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82" name="AutoShape 122"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83" name="AutoShape 123"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84" name="AutoShape 124"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85" name="AutoShape 125"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86" name="AutoShape 126"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87" name="AutoShape 127"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88" name="AutoShape 128"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89" name="AutoShape 129"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90" name="AutoShape 130"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91" name="AutoShape 131"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92" name="AutoShape 132"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93" name="AutoShape 133"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94" name="AutoShape 134"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95" name="AutoShape 135"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96" name="AutoShape 136"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97" name="AutoShape 137"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398" name="AutoShape 138"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399" name="AutoShape 140" descr="http://i.xn----8sbi5anaab1k.xn--p1ai/u/pic/ea/6dcfd4bb3111e292275803826c674f/-/%D0%98%D0%B7%D0%BE%D0%B1%D1%80%D0%B0%D0%B6%D0%B5%D0%BD%D0%B8%D0%B5%2020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00"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01" name="AutoShape 145" descr="http://i.xn----8sbi5anaab1k.xn--p1ai/u/pic/be/1884e2bae111e2b30210fd6e6b2996/-/%D0%98%D0%B7%D0%BE%D0%B1%D1%80%D0%B0%D0%B6%D0%B5%D0%BD%D0%B8%D0%B5%2025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02" name="AutoShape 147" descr="http://i.xn----8sbi5anaab1k.xn--p1ai/u/pic/63/850dfcbae111e2adf20afd6e6b2996/-/%D0%98%D0%B7%D0%BE%D0%B1%D1%80%D0%B0%D0%B6%D0%B5%D0%BD%D0%B8%D0%B5%2025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03" name="AutoShape 150" descr="http://i.xn----8sbi5anaab1k.xn--p1ai/u/pic/d2/142caebb9911e2906f233c826c674f/-/P513199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04" name="AutoShape 155" descr="http://i.xn----8sbi5anaab1k.xn--p1ai/u/pic/96/3bd1c0bb2911e2982223ed6e6b2996/-/%D0%A0%D0%B8%D1%81%D1%83%D0%BD%D0%BE%D0%BA2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05" name="AutoShape 157" descr="http://i.xn----8sbi5anaab1k.xn--p1ai/u/pic/28/2160b0bb2911e2a5ec563f6f6b2996/-/5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06" name="AutoShape 161" descr="http://i.xn----8sbi5anaab1k.xn--p1ai/u/pic/54/166e360ecb11e3b65969baf3284aaa/-/DSC00368.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07" name="AutoShape 165" descr="http://i.xn----8sbi5anaab1k.xn--p1ai/u/pic/70/0f23bcbb2e11e2a83c23ed6e6b2996/-/%D0%A0%D0%B8%D1%81%D1%83%D0%BD%D0%BE%D0%BA5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08" name="AutoShape 169" descr="http://i.xn----8sbi5anaab1k.xn--p1ai/u/pic/18/daa28accfc11e2a8b3cdf5816c674f/-/1810-19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09" name="AutoShape 183" descr="http://i.xn----8sbi5anaab1k.xn--p1ai/u/pic/eb/3b4084dfc811e2a4161b456f6b2996/-/DSC0010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10" name="AutoShape 185" descr="http://i.xn----8sbi5anaab1k.xn--p1ai/u/pic/75/b3b9763d5211e3813311396f6b2996/-/DSC0085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11" name="AutoShape 188" descr="http://i.xn----8sbi5anaab1k.xn--p1ai/u/pic/0f/23a79e3fb311e39091c1f16e6b2996/-/DSC0085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12" name="AutoShape 197" descr="http://i.xn----8sbi5anaab1k.xn--p1ai/u/pic/f3/f916fabb3411e292de7612826c674f/-/P423171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13" name="AutoShape 199" descr="http://i.xn----8sbi5anaab1k.xn--p1ai/u/pic/a6/042fa6414011e38f17f965f3284aaa/-/PA28013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14" name="AutoShape 204" descr="http://i.xn----8sbi5anaab1k.xn--p1ai/u/pic/4e/a560e084ca11e3a0753eb13f19a22d/-/DSC01566.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15"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16"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17" name="AutoShape 232" descr="http://i.xn----8sbi5anaab1k.xn--p1ai/u/pic/c6/2b8032dd6711e287c997cf6e6b2996/-/%D0%BA%D0%B0%D1%80%D0%B0%D0%BF%D1%83%D0%B7%D0%B8%D0%BA.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18" name="AutoShape 298" descr="http://i.xn----8sbi5anaab1k.xn--p1ai/u/pic/08/2f1bba191311e38eed3b166f6b2996/-/DSC00606.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19" name="AutoShape 302" descr="http://i.xn----8sbi5anaab1k.xn--p1ai/u/pic/41/e7ce02da7811e38b127f22c55aa83f/-/DSC02041.jpg"/>
        <xdr:cNvSpPr>
          <a:spLocks noChangeAspect="1" noChangeArrowheads="1"/>
        </xdr:cNvSpPr>
      </xdr:nvSpPr>
      <xdr:spPr bwMode="auto">
        <a:xfrm>
          <a:off x="5974556"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20" name="AutoShape 320" descr="http://i.xn----8sbi5anaab1k.xn--p1ai/u/pic/76/d96aa83f8c11e38f433cda6e6b2996/-/DSC0085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21"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22"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23"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24"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519113</xdr:rowOff>
    </xdr:to>
    <xdr:sp macro="" textlink="">
      <xdr:nvSpPr>
        <xdr:cNvPr id="3425" name="AutoShape 224" descr="http://i.xn----8sbi5anaab1k.xn--p1ai/u/pic/71/80629a407d11e3b2767475f3284aaa/-/DSC00861.jpg"/>
        <xdr:cNvSpPr>
          <a:spLocks noChangeAspect="1" noChangeArrowheads="1"/>
        </xdr:cNvSpPr>
      </xdr:nvSpPr>
      <xdr:spPr bwMode="auto">
        <a:xfrm>
          <a:off x="5965031" y="256829719"/>
          <a:ext cx="304800" cy="519113"/>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519113</xdr:rowOff>
    </xdr:to>
    <xdr:sp macro="" textlink="">
      <xdr:nvSpPr>
        <xdr:cNvPr id="3426" name="AutoShape 224" descr="http://i.xn----8sbi5anaab1k.xn--p1ai/u/pic/71/80629a407d11e3b2767475f3284aaa/-/DSC00861.jpg"/>
        <xdr:cNvSpPr>
          <a:spLocks noChangeAspect="1" noChangeArrowheads="1"/>
        </xdr:cNvSpPr>
      </xdr:nvSpPr>
      <xdr:spPr bwMode="auto">
        <a:xfrm>
          <a:off x="5965031" y="256829719"/>
          <a:ext cx="304800" cy="519113"/>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27"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28"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29"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30"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31" name="AutoShape 69" descr="http://i.xn----8sbi5anaab1k.xn--p1ai/u/pic/bf/e5956218fb11e3ace854a8f3284aaa/-/DSC0054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32" name="AutoShape 72" descr="http://i.xn----8sbi5anaab1k.xn--p1ai/u/pic/be/aa0a86dd7b11e2a32771fb6e6b2996/-/P613219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33" name="AutoShape 74"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34" name="AutoShape 75"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35" name="AutoShape 76"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36" name="AutoShape 77"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390</xdr:row>
      <xdr:rowOff>0</xdr:rowOff>
    </xdr:from>
    <xdr:to>
      <xdr:col>5</xdr:col>
      <xdr:colOff>304800</xdr:colOff>
      <xdr:row>390</xdr:row>
      <xdr:rowOff>304800</xdr:rowOff>
    </xdr:to>
    <xdr:sp macro="" textlink="">
      <xdr:nvSpPr>
        <xdr:cNvPr id="3437" name="AutoShape 78" descr="http://i.xn----8sbi5anaab1k.xn--p1ai/u/c9/701fec519c11e3818b3671206ca371/-/DSC01047.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38" name="AutoShape 79"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39" name="AutoShape 80"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40" name="AutoShape 81"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41" name="AutoShape 82"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42" name="AutoShape 83" descr="http://i.xn----8sbi5anaab1k.xn--p1ai/u/c9/701fec519c11e3818b3671206ca371/-/DSC01047.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43" name="AutoShape 84"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44" name="AutoShape 85"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45" name="AutoShape 86" descr="http://i.xn----8sbi5anaab1k.xn--p1ai/u/c9/701fec519c11e3818b3671206ca371/-/DSC01047.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390</xdr:row>
      <xdr:rowOff>0</xdr:rowOff>
    </xdr:from>
    <xdr:to>
      <xdr:col>5</xdr:col>
      <xdr:colOff>304800</xdr:colOff>
      <xdr:row>390</xdr:row>
      <xdr:rowOff>304800</xdr:rowOff>
    </xdr:to>
    <xdr:sp macro="" textlink="">
      <xdr:nvSpPr>
        <xdr:cNvPr id="3446" name="AutoShape 87" descr="http://i.xn----8sbi5anaab1k.xn--p1ai/u/c9/701fec519c11e3818b3671206ca371/-/DSC01047.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47" name="AutoShape 88"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48" name="AutoShape 89"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49" name="AutoShape 90"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50" name="AutoShape 91"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51" name="AutoShape 92"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52" name="AutoShape 93"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53" name="AutoShape 94"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54" name="AutoShape 95"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55" name="AutoShape 96"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56" name="AutoShape 97"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57" name="AutoShape 98"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58" name="AutoShape 99"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59" name="AutoShape 100"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60" name="AutoShape 102" descr="http://i.xn----8sbi5anaab1k.xn--p1ai/u/pic/f1/ebc0ee51aa11e3bf75ed52f3284aaa/-/9279%20V--4.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61" name="AutoShape 103" descr="http://i.xn----8sbi5anaab1k.xn--p1ai/u/pic/f1/ebc0ee51aa11e3bf75ed52f3284aaa/-/9279%20V--4.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62" name="AutoShape 104"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63" name="AutoShape 105"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64" name="AutoShape 106"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65" name="AutoShape 107"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66" name="AutoShape 108"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67" name="AutoShape 109"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68" name="AutoShape 110"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69" name="AutoShape 111" descr="http://i.xn----8sbi5anaab1k.xn--p1ai/u/pic/44/206562bac111e289d0e344826c674f/-/2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70" name="AutoShape 112"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71" name="AutoShape 113"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72" name="AutoShape 114" descr="http://i.xn----8sbi5anaab1k.xn--p1ai/u/pic/44/206562bac111e289d0e344826c674f/-/20.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73" name="AutoShape 165" descr="http://i.xn----8sbi5anaab1k.xn--p1ai/u/pic/70/0f23bcbb2e11e2a83c23ed6e6b2996/-/%D0%A0%D0%B8%D1%81%D1%83%D0%BD%D0%BE%D0%BA5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74" name="AutoShape 197" descr="http://i.xn----8sbi5anaab1k.xn--p1ai/u/pic/f3/f916fabb3411e292de7612826c674f/-/P423171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75" name="AutoShape 199" descr="http://i.xn----8sbi5anaab1k.xn--p1ai/u/pic/a6/042fa6414011e38f17f965f3284aaa/-/PA28013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307182</xdr:rowOff>
    </xdr:to>
    <xdr:sp macro="" textlink="">
      <xdr:nvSpPr>
        <xdr:cNvPr id="3476" name="AutoShape 49" descr="http://i.xn----8sbi5anaab1k.xn--p1ai/u/pic/ba/be97d2b98311e2b927a500826c674f/-/125.jpg"/>
        <xdr:cNvSpPr>
          <a:spLocks noChangeAspect="1" noChangeArrowheads="1"/>
        </xdr:cNvSpPr>
      </xdr:nvSpPr>
      <xdr:spPr bwMode="auto">
        <a:xfrm>
          <a:off x="6762750" y="256829719"/>
          <a:ext cx="304800" cy="307182"/>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307182</xdr:rowOff>
    </xdr:to>
    <xdr:sp macro="" textlink="">
      <xdr:nvSpPr>
        <xdr:cNvPr id="3477" name="AutoShape 58" descr="http://i.xn----8sbi5anaab1k.xn--p1ai/u/pic/ba/be97d2b98311e2b927a500826c674f/-/125.jpg"/>
        <xdr:cNvSpPr>
          <a:spLocks noChangeAspect="1" noChangeArrowheads="1"/>
        </xdr:cNvSpPr>
      </xdr:nvSpPr>
      <xdr:spPr bwMode="auto">
        <a:xfrm>
          <a:off x="5965031" y="256829719"/>
          <a:ext cx="304800" cy="307182"/>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78"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79"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80"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81"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82"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83"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84"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85"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86" name="AutoShape 197" descr="http://i.xn----8sbi5anaab1k.xn--p1ai/u/pic/f3/f916fabb3411e292de7612826c674f/-/P4231710.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87" name="AutoShape 199" descr="http://i.xn----8sbi5anaab1k.xn--p1ai/u/pic/a6/042fa6414011e38f17f965f3284aaa/-/PA280132.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88" name="AutoShape 120"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89" name="AutoShape 121"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90" name="AutoShape 122"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491" name="AutoShape 123"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92" name="AutoShape 124"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93" name="AutoShape 125"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94" name="AutoShape 126"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95" name="AutoShape 127"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96" name="AutoShape 128"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97" name="AutoShape 129"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98" name="AutoShape 130"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499" name="AutoShape 131"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00" name="AutoShape 132"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01" name="AutoShape 133"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02" name="AutoShape 134"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503" name="AutoShape 135"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504" name="AutoShape 136"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05" name="AutoShape 137" descr="http://i.xn----8sbi5anaab1k.xn--p1ai/u/pic/60/335708bb3111e2986c6c04826c674f/-/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506" name="AutoShape 138" descr="http://i.xn----8sbi5anaab1k.xn--p1ai/u/pic/60/335708bb3111e2986c6c04826c674f/-/6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07" name="AutoShape 140" descr="http://i.xn----8sbi5anaab1k.xn--p1ai/u/pic/ea/6dcfd4bb3111e292275803826c674f/-/%D0%98%D0%B7%D0%BE%D0%B1%D1%80%D0%B0%D0%B6%D0%B5%D0%BD%D0%B8%D0%B5%2020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508"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09"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510"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11"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512" name="AutoShape 49"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13" name="AutoShape 58" descr="http://i.xn----8sbi5anaab1k.xn--p1ai/u/pic/ba/be97d2b98311e2b927a500826c674f/-/12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514" name="AutoShape 56"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515" name="AutoShape 56"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516" name="AutoShape 56" descr="http://i.xn----8sbi5anaab1k.xn--p1ai/u/pic/ba/be97d2b98311e2b927a500826c674f/-/125.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17" name="AutoShape 155" descr="http://i.xn----8sbi5anaab1k.xn--p1ai/u/pic/96/3bd1c0bb2911e2982223ed6e6b2996/-/%D0%A0%D0%B8%D1%81%D1%83%D0%BD%D0%BE%D0%BA2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18" name="AutoShape 157" descr="http://i.xn----8sbi5anaab1k.xn--p1ai/u/pic/28/2160b0bb2911e2a5ec563f6f6b2996/-/55.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19" name="AutoShape 161" descr="http://i.xn----8sbi5anaab1k.xn--p1ai/u/pic/54/166e360ecb11e3b65969baf3284aaa/-/DSC00368.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20"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21"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22"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23"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24"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25"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26"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27"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28"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29"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30"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31"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32"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33"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34"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35"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36"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37"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38" name="AutoShape 218" descr="http://i.xn----8sbi5anaab1k.xn--p1ai/u/ba/eae8c0c08811e3b6f4eed0c45aa83f/-/DSC01855.jpg"/>
        <xdr:cNvSpPr>
          <a:spLocks noChangeAspect="1" noChangeArrowheads="1"/>
        </xdr:cNvSpPr>
      </xdr:nvSpPr>
      <xdr:spPr bwMode="auto">
        <a:xfrm>
          <a:off x="60031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39" name="AutoShape 224" descr="http://i.xn----8sbi5anaab1k.xn--p1ai/u/pic/71/80629a407d11e3b2767475f3284aaa/-/DSC0086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8</xdr:col>
      <xdr:colOff>0</xdr:colOff>
      <xdr:row>390</xdr:row>
      <xdr:rowOff>0</xdr:rowOff>
    </xdr:from>
    <xdr:to>
      <xdr:col>8</xdr:col>
      <xdr:colOff>304800</xdr:colOff>
      <xdr:row>390</xdr:row>
      <xdr:rowOff>304800</xdr:rowOff>
    </xdr:to>
    <xdr:sp macro="" textlink="">
      <xdr:nvSpPr>
        <xdr:cNvPr id="3540" name="AutoShape 4" descr="http://i.xn----8sbi5anaab1k.xn--p1ai/u/pic/50/f606165be911e795c58e789e98f380/-/DSC04319.jpg"/>
        <xdr:cNvSpPr>
          <a:spLocks noChangeAspect="1" noChangeArrowheads="1"/>
        </xdr:cNvSpPr>
      </xdr:nvSpPr>
      <xdr:spPr bwMode="auto">
        <a:xfrm>
          <a:off x="9298781" y="256829719"/>
          <a:ext cx="304800" cy="304800"/>
        </a:xfrm>
        <a:prstGeom prst="rect">
          <a:avLst/>
        </a:prstGeom>
        <a:noFill/>
      </xdr:spPr>
    </xdr:sp>
    <xdr:clientData/>
  </xdr:twoCellAnchor>
  <xdr:twoCellAnchor editAs="oneCell">
    <xdr:from>
      <xdr:col>2</xdr:col>
      <xdr:colOff>0</xdr:colOff>
      <xdr:row>390</xdr:row>
      <xdr:rowOff>0</xdr:rowOff>
    </xdr:from>
    <xdr:to>
      <xdr:col>2</xdr:col>
      <xdr:colOff>704850</xdr:colOff>
      <xdr:row>390</xdr:row>
      <xdr:rowOff>697706</xdr:rowOff>
    </xdr:to>
    <xdr:sp macro="" textlink="">
      <xdr:nvSpPr>
        <xdr:cNvPr id="3541" name="AutoShape 7" descr="http://i.xn----8sbi5anaab1k.xn--p1ai/u/pic/89/d3efea46ba11e3805c3156f3284aaa/-/%D0%B1%D1%8D%D0%B1%D0%B81.jpg"/>
        <xdr:cNvSpPr>
          <a:spLocks noChangeAspect="1" noChangeArrowheads="1"/>
        </xdr:cNvSpPr>
      </xdr:nvSpPr>
      <xdr:spPr bwMode="auto">
        <a:xfrm>
          <a:off x="5965031" y="256829719"/>
          <a:ext cx="704850" cy="697706"/>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419100</xdr:colOff>
      <xdr:row>390</xdr:row>
      <xdr:rowOff>414338</xdr:rowOff>
    </xdr:to>
    <xdr:sp macro="" textlink="">
      <xdr:nvSpPr>
        <xdr:cNvPr id="3542" name="AutoShape 9" descr="http://i.xn----8sbi5anaab1k.xn--p1ai/u/pic/89/d3efea46ba11e3805c3156f3284aaa/-/%D0%B1%D1%8D%D0%B1%D0%B81.jpg"/>
        <xdr:cNvSpPr>
          <a:spLocks noChangeAspect="1" noChangeArrowheads="1"/>
        </xdr:cNvSpPr>
      </xdr:nvSpPr>
      <xdr:spPr bwMode="auto">
        <a:xfrm>
          <a:off x="5965031" y="256829719"/>
          <a:ext cx="419100" cy="414338"/>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43" name="AutoShape 10"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44" name="AutoShape 11"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45" name="AutoShape 13"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46" name="AutoShape 14"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47" name="AutoShape 15"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48" name="AutoShape 16"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49" name="AutoShape 18"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50" name="AutoShape 19"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302418</xdr:rowOff>
    </xdr:to>
    <xdr:sp macro="" textlink="">
      <xdr:nvSpPr>
        <xdr:cNvPr id="3551" name="AutoShape 20" descr="http://i.xn----8sbi5anaab1k.xn--p1ai/u/pic/33/2ef202cb7611e390ed0fc13f19a22d/-/DSC01173.jpg"/>
        <xdr:cNvSpPr>
          <a:spLocks noChangeAspect="1" noChangeArrowheads="1"/>
        </xdr:cNvSpPr>
      </xdr:nvSpPr>
      <xdr:spPr bwMode="auto">
        <a:xfrm>
          <a:off x="6762750" y="256829719"/>
          <a:ext cx="304800" cy="302418"/>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552" name="AutoShape 21"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302418</xdr:rowOff>
    </xdr:to>
    <xdr:sp macro="" textlink="">
      <xdr:nvSpPr>
        <xdr:cNvPr id="3553" name="AutoShape 22" descr="http://i.xn----8sbi5anaab1k.xn--p1ai/u/pic/33/2ef202cb7611e390ed0fc13f19a22d/-/DSC01173.jpg"/>
        <xdr:cNvSpPr>
          <a:spLocks noChangeAspect="1" noChangeArrowheads="1"/>
        </xdr:cNvSpPr>
      </xdr:nvSpPr>
      <xdr:spPr bwMode="auto">
        <a:xfrm>
          <a:off x="5965031" y="256829719"/>
          <a:ext cx="304800" cy="302418"/>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554" name="AutoShape 23"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55" name="AutoShape 25"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556" name="AutoShape 26"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390</xdr:row>
      <xdr:rowOff>0</xdr:rowOff>
    </xdr:from>
    <xdr:to>
      <xdr:col>5</xdr:col>
      <xdr:colOff>304800</xdr:colOff>
      <xdr:row>390</xdr:row>
      <xdr:rowOff>304800</xdr:rowOff>
    </xdr:to>
    <xdr:sp macro="" textlink="">
      <xdr:nvSpPr>
        <xdr:cNvPr id="3557" name="AutoShape 27" descr="http://i.xn----8sbi5anaab1k.xn--p1ai/u/pic/30/03a554cb6811e3b5c547cb3f19a22d/-/DSC01889.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558" name="AutoShape 28"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59" name="AutoShape 29"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60" name="AutoShape 31"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61" name="AutoShape 32"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62" name="AutoShape 33"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563" name="AutoShape 34" descr="http://i.xn----8sbi5anaab1k.xn--p1ai/u/pic/9f/ec0bc4cea411e3935bcf04c55aa83f/-/DSC01538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704850</xdr:colOff>
      <xdr:row>390</xdr:row>
      <xdr:rowOff>697706</xdr:rowOff>
    </xdr:to>
    <xdr:sp macro="" textlink="">
      <xdr:nvSpPr>
        <xdr:cNvPr id="3564" name="AutoShape 7" descr="http://i.xn----8sbi5anaab1k.xn--p1ai/u/pic/89/d3efea46ba11e3805c3156f3284aaa/-/%D0%B1%D1%8D%D0%B1%D0%B81.jpg"/>
        <xdr:cNvSpPr>
          <a:spLocks noChangeAspect="1" noChangeArrowheads="1"/>
        </xdr:cNvSpPr>
      </xdr:nvSpPr>
      <xdr:spPr bwMode="auto">
        <a:xfrm>
          <a:off x="5965031" y="256829719"/>
          <a:ext cx="704850" cy="697706"/>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419100</xdr:colOff>
      <xdr:row>390</xdr:row>
      <xdr:rowOff>414338</xdr:rowOff>
    </xdr:to>
    <xdr:sp macro="" textlink="">
      <xdr:nvSpPr>
        <xdr:cNvPr id="3565" name="AutoShape 9" descr="http://i.xn----8sbi5anaab1k.xn--p1ai/u/pic/89/d3efea46ba11e3805c3156f3284aaa/-/%D0%B1%D1%8D%D0%B1%D0%B81.jpg"/>
        <xdr:cNvSpPr>
          <a:spLocks noChangeAspect="1" noChangeArrowheads="1"/>
        </xdr:cNvSpPr>
      </xdr:nvSpPr>
      <xdr:spPr bwMode="auto">
        <a:xfrm>
          <a:off x="5965031" y="256829719"/>
          <a:ext cx="419100" cy="414338"/>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66" name="AutoShape 10"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67" name="AutoShape 11"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68" name="AutoShape 13"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69" name="AutoShape 14"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70" name="AutoShape 15"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71" name="AutoShape 16"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72" name="AutoShape 18"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73" name="AutoShape 19"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302418</xdr:rowOff>
    </xdr:to>
    <xdr:sp macro="" textlink="">
      <xdr:nvSpPr>
        <xdr:cNvPr id="3574" name="AutoShape 20" descr="http://i.xn----8sbi5anaab1k.xn--p1ai/u/pic/33/2ef202cb7611e390ed0fc13f19a22d/-/DSC01173.jpg"/>
        <xdr:cNvSpPr>
          <a:spLocks noChangeAspect="1" noChangeArrowheads="1"/>
        </xdr:cNvSpPr>
      </xdr:nvSpPr>
      <xdr:spPr bwMode="auto">
        <a:xfrm>
          <a:off x="6762750" y="256829719"/>
          <a:ext cx="304800" cy="302418"/>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575" name="AutoShape 21"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302418</xdr:rowOff>
    </xdr:to>
    <xdr:sp macro="" textlink="">
      <xdr:nvSpPr>
        <xdr:cNvPr id="3576" name="AutoShape 22" descr="http://i.xn----8sbi5anaab1k.xn--p1ai/u/pic/33/2ef202cb7611e390ed0fc13f19a22d/-/DSC01173.jpg"/>
        <xdr:cNvSpPr>
          <a:spLocks noChangeAspect="1" noChangeArrowheads="1"/>
        </xdr:cNvSpPr>
      </xdr:nvSpPr>
      <xdr:spPr bwMode="auto">
        <a:xfrm>
          <a:off x="5965031" y="256829719"/>
          <a:ext cx="304800" cy="302418"/>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577" name="AutoShape 23"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78" name="AutoShape 25"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579" name="AutoShape 26"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390</xdr:row>
      <xdr:rowOff>0</xdr:rowOff>
    </xdr:from>
    <xdr:to>
      <xdr:col>5</xdr:col>
      <xdr:colOff>304800</xdr:colOff>
      <xdr:row>390</xdr:row>
      <xdr:rowOff>304800</xdr:rowOff>
    </xdr:to>
    <xdr:sp macro="" textlink="">
      <xdr:nvSpPr>
        <xdr:cNvPr id="3580" name="AutoShape 27" descr="http://i.xn----8sbi5anaab1k.xn--p1ai/u/pic/30/03a554cb6811e3b5c547cb3f19a22d/-/DSC01889.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581" name="AutoShape 28"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82" name="AutoShape 29"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83" name="AutoShape 31"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84" name="AutoShape 32"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85" name="AutoShape 33"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586" name="AutoShape 34" descr="http://i.xn----8sbi5anaab1k.xn--p1ai/u/pic/9f/ec0bc4cea411e3935bcf04c55aa83f/-/DSC01538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704850</xdr:colOff>
      <xdr:row>390</xdr:row>
      <xdr:rowOff>697706</xdr:rowOff>
    </xdr:to>
    <xdr:sp macro="" textlink="">
      <xdr:nvSpPr>
        <xdr:cNvPr id="3587" name="AutoShape 7" descr="http://i.xn----8sbi5anaab1k.xn--p1ai/u/pic/89/d3efea46ba11e3805c3156f3284aaa/-/%D0%B1%D1%8D%D0%B1%D0%B81.jpg"/>
        <xdr:cNvSpPr>
          <a:spLocks noChangeAspect="1" noChangeArrowheads="1"/>
        </xdr:cNvSpPr>
      </xdr:nvSpPr>
      <xdr:spPr bwMode="auto">
        <a:xfrm>
          <a:off x="5965031" y="256829719"/>
          <a:ext cx="704850" cy="697706"/>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419100</xdr:colOff>
      <xdr:row>390</xdr:row>
      <xdr:rowOff>414338</xdr:rowOff>
    </xdr:to>
    <xdr:sp macro="" textlink="">
      <xdr:nvSpPr>
        <xdr:cNvPr id="3588" name="AutoShape 9" descr="http://i.xn----8sbi5anaab1k.xn--p1ai/u/pic/89/d3efea46ba11e3805c3156f3284aaa/-/%D0%B1%D1%8D%D0%B1%D0%B81.jpg"/>
        <xdr:cNvSpPr>
          <a:spLocks noChangeAspect="1" noChangeArrowheads="1"/>
        </xdr:cNvSpPr>
      </xdr:nvSpPr>
      <xdr:spPr bwMode="auto">
        <a:xfrm>
          <a:off x="5965031" y="256829719"/>
          <a:ext cx="419100" cy="414338"/>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89" name="AutoShape 10"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90" name="AutoShape 11"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91" name="AutoShape 13"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92" name="AutoShape 14"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93" name="AutoShape 15"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94" name="AutoShape 16"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95" name="AutoShape 18"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596" name="AutoShape 19"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302418</xdr:rowOff>
    </xdr:to>
    <xdr:sp macro="" textlink="">
      <xdr:nvSpPr>
        <xdr:cNvPr id="3597" name="AutoShape 20" descr="http://i.xn----8sbi5anaab1k.xn--p1ai/u/pic/33/2ef202cb7611e390ed0fc13f19a22d/-/DSC01173.jpg"/>
        <xdr:cNvSpPr>
          <a:spLocks noChangeAspect="1" noChangeArrowheads="1"/>
        </xdr:cNvSpPr>
      </xdr:nvSpPr>
      <xdr:spPr bwMode="auto">
        <a:xfrm>
          <a:off x="6762750" y="256829719"/>
          <a:ext cx="304800" cy="302418"/>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598" name="AutoShape 21"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302418</xdr:rowOff>
    </xdr:to>
    <xdr:sp macro="" textlink="">
      <xdr:nvSpPr>
        <xdr:cNvPr id="3599" name="AutoShape 22" descr="http://i.xn----8sbi5anaab1k.xn--p1ai/u/pic/33/2ef202cb7611e390ed0fc13f19a22d/-/DSC01173.jpg"/>
        <xdr:cNvSpPr>
          <a:spLocks noChangeAspect="1" noChangeArrowheads="1"/>
        </xdr:cNvSpPr>
      </xdr:nvSpPr>
      <xdr:spPr bwMode="auto">
        <a:xfrm>
          <a:off x="5965031" y="256829719"/>
          <a:ext cx="304800" cy="302418"/>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600" name="AutoShape 23"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601" name="AutoShape 25"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602" name="AutoShape 26"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390</xdr:row>
      <xdr:rowOff>0</xdr:rowOff>
    </xdr:from>
    <xdr:to>
      <xdr:col>5</xdr:col>
      <xdr:colOff>304800</xdr:colOff>
      <xdr:row>390</xdr:row>
      <xdr:rowOff>304800</xdr:rowOff>
    </xdr:to>
    <xdr:sp macro="" textlink="">
      <xdr:nvSpPr>
        <xdr:cNvPr id="3603" name="AutoShape 27" descr="http://i.xn----8sbi5anaab1k.xn--p1ai/u/pic/30/03a554cb6811e3b5c547cb3f19a22d/-/DSC01889.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604" name="AutoShape 28"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605" name="AutoShape 29"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606" name="AutoShape 31"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607" name="AutoShape 32"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608" name="AutoShape 33"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609" name="AutoShape 34" descr="http://i.xn----8sbi5anaab1k.xn--p1ai/u/pic/9f/ec0bc4cea411e3935bcf04c55aa83f/-/DSC01538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704850</xdr:colOff>
      <xdr:row>390</xdr:row>
      <xdr:rowOff>697706</xdr:rowOff>
    </xdr:to>
    <xdr:sp macro="" textlink="">
      <xdr:nvSpPr>
        <xdr:cNvPr id="3610" name="AutoShape 7" descr="http://i.xn----8sbi5anaab1k.xn--p1ai/u/pic/89/d3efea46ba11e3805c3156f3284aaa/-/%D0%B1%D1%8D%D0%B1%D0%B81.jpg"/>
        <xdr:cNvSpPr>
          <a:spLocks noChangeAspect="1" noChangeArrowheads="1"/>
        </xdr:cNvSpPr>
      </xdr:nvSpPr>
      <xdr:spPr bwMode="auto">
        <a:xfrm>
          <a:off x="5965031" y="256829719"/>
          <a:ext cx="704850" cy="697706"/>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419100</xdr:colOff>
      <xdr:row>390</xdr:row>
      <xdr:rowOff>414338</xdr:rowOff>
    </xdr:to>
    <xdr:sp macro="" textlink="">
      <xdr:nvSpPr>
        <xdr:cNvPr id="3611" name="AutoShape 9" descr="http://i.xn----8sbi5anaab1k.xn--p1ai/u/pic/89/d3efea46ba11e3805c3156f3284aaa/-/%D0%B1%D1%8D%D0%B1%D0%B81.jpg"/>
        <xdr:cNvSpPr>
          <a:spLocks noChangeAspect="1" noChangeArrowheads="1"/>
        </xdr:cNvSpPr>
      </xdr:nvSpPr>
      <xdr:spPr bwMode="auto">
        <a:xfrm>
          <a:off x="5965031" y="256829719"/>
          <a:ext cx="419100" cy="414338"/>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612" name="AutoShape 10"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613" name="AutoShape 11" descr="http://i.xn----8sbi5anaab1k.xn--p1ai/u/pic/89/d3efea46ba11e3805c3156f3284aaa/-/%D0%B1%D1%8D%D0%B1%D0%B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614" name="AutoShape 13"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615" name="AutoShape 14"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616" name="AutoShape 15"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617" name="AutoShape 16" descr="http://i.xn----8sbi5anaab1k.xn--p1ai/u/pic/db/0a7768cb6611e3b32047cb3f19a22d/-/DSC0189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618" name="AutoShape 18"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619" name="AutoShape 19" descr="http://i.xn----8sbi5anaab1k.xn--p1ai/u/pic/33/2ef202cb7611e390ed0fc13f19a22d/-/DSC01173.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302418</xdr:rowOff>
    </xdr:to>
    <xdr:sp macro="" textlink="">
      <xdr:nvSpPr>
        <xdr:cNvPr id="3620" name="AutoShape 20" descr="http://i.xn----8sbi5anaab1k.xn--p1ai/u/pic/33/2ef202cb7611e390ed0fc13f19a22d/-/DSC01173.jpg"/>
        <xdr:cNvSpPr>
          <a:spLocks noChangeAspect="1" noChangeArrowheads="1"/>
        </xdr:cNvSpPr>
      </xdr:nvSpPr>
      <xdr:spPr bwMode="auto">
        <a:xfrm>
          <a:off x="6762750" y="256829719"/>
          <a:ext cx="304800" cy="302418"/>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621" name="AutoShape 21"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302418</xdr:rowOff>
    </xdr:to>
    <xdr:sp macro="" textlink="">
      <xdr:nvSpPr>
        <xdr:cNvPr id="3622" name="AutoShape 22" descr="http://i.xn----8sbi5anaab1k.xn--p1ai/u/pic/33/2ef202cb7611e390ed0fc13f19a22d/-/DSC01173.jpg"/>
        <xdr:cNvSpPr>
          <a:spLocks noChangeAspect="1" noChangeArrowheads="1"/>
        </xdr:cNvSpPr>
      </xdr:nvSpPr>
      <xdr:spPr bwMode="auto">
        <a:xfrm>
          <a:off x="5965031" y="256829719"/>
          <a:ext cx="304800" cy="302418"/>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623" name="AutoShape 23" descr="http://i.xn----8sbi5anaab1k.xn--p1ai/u/pic/33/2ef202cb7611e390ed0fc13f19a22d/-/DSC01173.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624" name="AutoShape 25"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625" name="AutoShape 26"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5</xdr:col>
      <xdr:colOff>0</xdr:colOff>
      <xdr:row>390</xdr:row>
      <xdr:rowOff>0</xdr:rowOff>
    </xdr:from>
    <xdr:to>
      <xdr:col>5</xdr:col>
      <xdr:colOff>304800</xdr:colOff>
      <xdr:row>390</xdr:row>
      <xdr:rowOff>304800</xdr:rowOff>
    </xdr:to>
    <xdr:sp macro="" textlink="">
      <xdr:nvSpPr>
        <xdr:cNvPr id="3626" name="AutoShape 27" descr="http://i.xn----8sbi5anaab1k.xn--p1ai/u/pic/30/03a554cb6811e3b5c547cb3f19a22d/-/DSC01889.jpg"/>
        <xdr:cNvSpPr>
          <a:spLocks noChangeAspect="1" noChangeArrowheads="1"/>
        </xdr:cNvSpPr>
      </xdr:nvSpPr>
      <xdr:spPr bwMode="auto">
        <a:xfrm>
          <a:off x="7489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627" name="AutoShape 28" descr="http://i.xn----8sbi5anaab1k.xn--p1ai/u/pic/30/03a554cb6811e3b5c547cb3f19a22d/-/DSC01889.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628" name="AutoShape 29" descr="http://i.xn----8sbi5anaab1k.xn--p1ai/u/pic/30/03a554cb6811e3b5c547cb3f19a22d/-/DSC01889.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629" name="AutoShape 31"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630" name="AutoShape 32"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2</xdr:col>
      <xdr:colOff>0</xdr:colOff>
      <xdr:row>390</xdr:row>
      <xdr:rowOff>0</xdr:rowOff>
    </xdr:from>
    <xdr:to>
      <xdr:col>2</xdr:col>
      <xdr:colOff>304800</xdr:colOff>
      <xdr:row>390</xdr:row>
      <xdr:rowOff>304800</xdr:rowOff>
    </xdr:to>
    <xdr:sp macro="" textlink="">
      <xdr:nvSpPr>
        <xdr:cNvPr id="3631" name="AutoShape 33" descr="http://i.xn----8sbi5anaab1k.xn--p1ai/u/pic/9f/ec0bc4cea411e3935bcf04c55aa83f/-/DSC015381.jpg"/>
        <xdr:cNvSpPr>
          <a:spLocks noChangeAspect="1" noChangeArrowheads="1"/>
        </xdr:cNvSpPr>
      </xdr:nvSpPr>
      <xdr:spPr bwMode="auto">
        <a:xfrm>
          <a:off x="5965031" y="256829719"/>
          <a:ext cx="304800" cy="304800"/>
        </a:xfrm>
        <a:prstGeom prst="rect">
          <a:avLst/>
        </a:prstGeom>
        <a:noFill/>
        <a:ln w="9525">
          <a:noFill/>
          <a:miter lim="800000"/>
          <a:headEnd/>
          <a:tailEnd/>
        </a:ln>
      </xdr:spPr>
    </xdr:sp>
    <xdr:clientData/>
  </xdr:twoCellAnchor>
  <xdr:twoCellAnchor editAs="oneCell">
    <xdr:from>
      <xdr:col>4</xdr:col>
      <xdr:colOff>0</xdr:colOff>
      <xdr:row>390</xdr:row>
      <xdr:rowOff>0</xdr:rowOff>
    </xdr:from>
    <xdr:to>
      <xdr:col>4</xdr:col>
      <xdr:colOff>304800</xdr:colOff>
      <xdr:row>390</xdr:row>
      <xdr:rowOff>304800</xdr:rowOff>
    </xdr:to>
    <xdr:sp macro="" textlink="">
      <xdr:nvSpPr>
        <xdr:cNvPr id="3632" name="AutoShape 34" descr="http://i.xn----8sbi5anaab1k.xn--p1ai/u/pic/9f/ec0bc4cea411e3935bcf04c55aa83f/-/DSC015381.jpg"/>
        <xdr:cNvSpPr>
          <a:spLocks noChangeAspect="1" noChangeArrowheads="1"/>
        </xdr:cNvSpPr>
      </xdr:nvSpPr>
      <xdr:spPr bwMode="auto">
        <a:xfrm>
          <a:off x="6762750" y="256829719"/>
          <a:ext cx="304800" cy="304800"/>
        </a:xfrm>
        <a:prstGeom prst="rect">
          <a:avLst/>
        </a:prstGeom>
        <a:noFill/>
        <a:ln w="9525">
          <a:noFill/>
          <a:miter lim="800000"/>
          <a:headEnd/>
          <a:tailEnd/>
        </a:ln>
      </xdr:spPr>
    </xdr:sp>
    <xdr:clientData/>
  </xdr:twoCellAnchor>
  <xdr:twoCellAnchor editAs="oneCell">
    <xdr:from>
      <xdr:col>8</xdr:col>
      <xdr:colOff>0</xdr:colOff>
      <xdr:row>390</xdr:row>
      <xdr:rowOff>0</xdr:rowOff>
    </xdr:from>
    <xdr:to>
      <xdr:col>8</xdr:col>
      <xdr:colOff>304800</xdr:colOff>
      <xdr:row>390</xdr:row>
      <xdr:rowOff>304800</xdr:rowOff>
    </xdr:to>
    <xdr:sp macro="" textlink="">
      <xdr:nvSpPr>
        <xdr:cNvPr id="3633" name="AutoShape 7" descr="http://i.xn----8sbi5anaab1k.xn--p1ai/u/pic/ee/36daf45cb611e7a8029aa769614040/-/DSC04298.jpg"/>
        <xdr:cNvSpPr>
          <a:spLocks noChangeAspect="1" noChangeArrowheads="1"/>
        </xdr:cNvSpPr>
      </xdr:nvSpPr>
      <xdr:spPr bwMode="auto">
        <a:xfrm>
          <a:off x="9298781" y="256829719"/>
          <a:ext cx="304800" cy="304800"/>
        </a:xfrm>
        <a:prstGeom prst="rect">
          <a:avLst/>
        </a:prstGeom>
        <a:noFill/>
      </xdr:spPr>
    </xdr:sp>
    <xdr:clientData/>
  </xdr:twoCellAnchor>
  <xdr:twoCellAnchor editAs="oneCell">
    <xdr:from>
      <xdr:col>8</xdr:col>
      <xdr:colOff>23813</xdr:colOff>
      <xdr:row>390</xdr:row>
      <xdr:rowOff>6546</xdr:rowOff>
    </xdr:from>
    <xdr:to>
      <xdr:col>11</xdr:col>
      <xdr:colOff>357187</xdr:colOff>
      <xdr:row>391</xdr:row>
      <xdr:rowOff>1021559</xdr:rowOff>
    </xdr:to>
    <xdr:pic>
      <xdr:nvPicPr>
        <xdr:cNvPr id="195" name="Picture 3" descr="http://i.xn----8sbi5anaab1k.xn--p1ai/u/pic/43/2ca600830f11e7beaacb7d7dffcb12/-/DSC04342.jpg"/>
        <xdr:cNvPicPr>
          <a:picLocks noChangeAspect="1" noChangeArrowheads="1"/>
        </xdr:cNvPicPr>
      </xdr:nvPicPr>
      <xdr:blipFill>
        <a:blip xmlns:r="http://schemas.openxmlformats.org/officeDocument/2006/relationships" r:embed="rId136" cstate="print"/>
        <a:srcRect/>
        <a:stretch>
          <a:fillRect/>
        </a:stretch>
      </xdr:blipFill>
      <xdr:spPr bwMode="auto">
        <a:xfrm>
          <a:off x="11706821" y="337786859"/>
          <a:ext cx="2163960" cy="2086576"/>
        </a:xfrm>
        <a:prstGeom prst="rect">
          <a:avLst/>
        </a:prstGeom>
        <a:noFill/>
      </xdr:spPr>
    </xdr:pic>
    <xdr:clientData/>
  </xdr:twoCellAnchor>
  <xdr:twoCellAnchor editAs="oneCell">
    <xdr:from>
      <xdr:col>2</xdr:col>
      <xdr:colOff>0</xdr:colOff>
      <xdr:row>392</xdr:row>
      <xdr:rowOff>47625</xdr:rowOff>
    </xdr:from>
    <xdr:to>
      <xdr:col>3</xdr:col>
      <xdr:colOff>612011</xdr:colOff>
      <xdr:row>393</xdr:row>
      <xdr:rowOff>819150</xdr:rowOff>
    </xdr:to>
    <xdr:sp macro="" textlink="">
      <xdr:nvSpPr>
        <xdr:cNvPr id="3634" name="AutoShape 2" descr="http://i.xn----8sbi5anaab1k.xn--p1ai/u/pic/15/e9cc644b5e11e39191a395f3284aaa/-/DSC00985.jpg"/>
        <xdr:cNvSpPr>
          <a:spLocks noChangeAspect="1" noChangeArrowheads="1"/>
        </xdr:cNvSpPr>
      </xdr:nvSpPr>
      <xdr:spPr bwMode="auto">
        <a:xfrm>
          <a:off x="5965031" y="258925219"/>
          <a:ext cx="1747837" cy="1771648"/>
        </a:xfrm>
        <a:prstGeom prst="rect">
          <a:avLst/>
        </a:prstGeom>
        <a:noFill/>
        <a:ln w="9525">
          <a:noFill/>
          <a:miter lim="800000"/>
          <a:headEnd/>
          <a:tailEnd/>
        </a:ln>
      </xdr:spPr>
    </xdr:sp>
    <xdr:clientData/>
  </xdr:twoCellAnchor>
  <xdr:twoCellAnchor editAs="oneCell">
    <xdr:from>
      <xdr:col>5</xdr:col>
      <xdr:colOff>0</xdr:colOff>
      <xdr:row>392</xdr:row>
      <xdr:rowOff>0</xdr:rowOff>
    </xdr:from>
    <xdr:to>
      <xdr:col>5</xdr:col>
      <xdr:colOff>304800</xdr:colOff>
      <xdr:row>392</xdr:row>
      <xdr:rowOff>304800</xdr:rowOff>
    </xdr:to>
    <xdr:sp macro="" textlink="">
      <xdr:nvSpPr>
        <xdr:cNvPr id="3635" name="AutoShape 3" descr="http://i.xn----8sbi5anaab1k.xn--p1ai/u/pic/15/e9cc644b5e11e39191a395f3284aaa/-/DSC00985.jpg"/>
        <xdr:cNvSpPr>
          <a:spLocks noChangeAspect="1" noChangeArrowheads="1"/>
        </xdr:cNvSpPr>
      </xdr:nvSpPr>
      <xdr:spPr bwMode="auto">
        <a:xfrm>
          <a:off x="7489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704850</xdr:colOff>
      <xdr:row>392</xdr:row>
      <xdr:rowOff>697706</xdr:rowOff>
    </xdr:to>
    <xdr:sp macro="" textlink="">
      <xdr:nvSpPr>
        <xdr:cNvPr id="3636" name="AutoShape 7" descr="http://i.xn----8sbi5anaab1k.xn--p1ai/u/pic/89/d3efea46ba11e3805c3156f3284aaa/-/%D0%B1%D1%8D%D0%B1%D0%B81.jpg"/>
        <xdr:cNvSpPr>
          <a:spLocks noChangeAspect="1" noChangeArrowheads="1"/>
        </xdr:cNvSpPr>
      </xdr:nvSpPr>
      <xdr:spPr bwMode="auto">
        <a:xfrm>
          <a:off x="5965031" y="258877594"/>
          <a:ext cx="704850" cy="697706"/>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3</xdr:col>
      <xdr:colOff>64889</xdr:colOff>
      <xdr:row>393</xdr:row>
      <xdr:rowOff>159549</xdr:rowOff>
    </xdr:to>
    <xdr:sp macro="" textlink="">
      <xdr:nvSpPr>
        <xdr:cNvPr id="3637" name="AutoShape 8" descr="http://i.xn----8sbi5anaab1k.xn--p1ai/u/pic/89/d3efea46ba11e3805c3156f3284aaa/-/%D0%B1%D1%8D%D0%B1%D0%B81.jpg"/>
        <xdr:cNvSpPr>
          <a:spLocks noChangeAspect="1" noChangeArrowheads="1"/>
        </xdr:cNvSpPr>
      </xdr:nvSpPr>
      <xdr:spPr bwMode="auto">
        <a:xfrm>
          <a:off x="5965031" y="258877594"/>
          <a:ext cx="1169194" cy="1159672"/>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419100</xdr:colOff>
      <xdr:row>392</xdr:row>
      <xdr:rowOff>414338</xdr:rowOff>
    </xdr:to>
    <xdr:sp macro="" textlink="">
      <xdr:nvSpPr>
        <xdr:cNvPr id="3638" name="AutoShape 9" descr="http://i.xn----8sbi5anaab1k.xn--p1ai/u/pic/89/d3efea46ba11e3805c3156f3284aaa/-/%D0%B1%D1%8D%D0%B1%D0%B81.jpg"/>
        <xdr:cNvSpPr>
          <a:spLocks noChangeAspect="1" noChangeArrowheads="1"/>
        </xdr:cNvSpPr>
      </xdr:nvSpPr>
      <xdr:spPr bwMode="auto">
        <a:xfrm>
          <a:off x="5965031" y="258877594"/>
          <a:ext cx="419100" cy="414338"/>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39" name="AutoShape 10" descr="http://i.xn----8sbi5anaab1k.xn--p1ai/u/pic/89/d3efea46ba11e3805c3156f3284aaa/-/%D0%B1%D1%8D%D0%B1%D0%B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40" name="AutoShape 11" descr="http://i.xn----8sbi5anaab1k.xn--p1ai/u/pic/89/d3efea46ba11e3805c3156f3284aaa/-/%D0%B1%D1%8D%D0%B1%D0%B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41" name="AutoShape 13"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42" name="AutoShape 14"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43" name="AutoShape 15"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44" name="AutoShape 16"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45" name="AutoShape 18" descr="http://i.xn----8sbi5anaab1k.xn--p1ai/u/pic/33/2ef202cb7611e390ed0fc13f19a22d/-/DSC011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46" name="AutoShape 19" descr="http://i.xn----8sbi5anaab1k.xn--p1ai/u/pic/33/2ef202cb7611e390ed0fc13f19a22d/-/DSC011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302418</xdr:rowOff>
    </xdr:to>
    <xdr:sp macro="" textlink="">
      <xdr:nvSpPr>
        <xdr:cNvPr id="3647" name="AutoShape 20" descr="http://i.xn----8sbi5anaab1k.xn--p1ai/u/pic/33/2ef202cb7611e390ed0fc13f19a22d/-/DSC01173.jpg"/>
        <xdr:cNvSpPr>
          <a:spLocks noChangeAspect="1" noChangeArrowheads="1"/>
        </xdr:cNvSpPr>
      </xdr:nvSpPr>
      <xdr:spPr bwMode="auto">
        <a:xfrm>
          <a:off x="6762750" y="258877594"/>
          <a:ext cx="304800" cy="302418"/>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648" name="AutoShape 21" descr="http://i.xn----8sbi5anaab1k.xn--p1ai/u/pic/33/2ef202cb7611e390ed0fc13f19a22d/-/DSC01173.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302418</xdr:rowOff>
    </xdr:to>
    <xdr:sp macro="" textlink="">
      <xdr:nvSpPr>
        <xdr:cNvPr id="3649" name="AutoShape 22" descr="http://i.xn----8sbi5anaab1k.xn--p1ai/u/pic/33/2ef202cb7611e390ed0fc13f19a22d/-/DSC01173.jpg"/>
        <xdr:cNvSpPr>
          <a:spLocks noChangeAspect="1" noChangeArrowheads="1"/>
        </xdr:cNvSpPr>
      </xdr:nvSpPr>
      <xdr:spPr bwMode="auto">
        <a:xfrm>
          <a:off x="5965031" y="258877594"/>
          <a:ext cx="304800" cy="302418"/>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650" name="AutoShape 23" descr="http://i.xn----8sbi5anaab1k.xn--p1ai/u/pic/33/2ef202cb7611e390ed0fc13f19a22d/-/DSC01173.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51" name="AutoShape 25" descr="http://i.xn----8sbi5anaab1k.xn--p1ai/u/pic/30/03a554cb6811e3b5c547cb3f19a22d/-/DSC0188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652" name="AutoShape 26" descr="http://i.xn----8sbi5anaab1k.xn--p1ai/u/pic/30/03a554cb6811e3b5c547cb3f19a22d/-/DSC01889.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5</xdr:col>
      <xdr:colOff>0</xdr:colOff>
      <xdr:row>392</xdr:row>
      <xdr:rowOff>0</xdr:rowOff>
    </xdr:from>
    <xdr:to>
      <xdr:col>5</xdr:col>
      <xdr:colOff>304800</xdr:colOff>
      <xdr:row>392</xdr:row>
      <xdr:rowOff>304800</xdr:rowOff>
    </xdr:to>
    <xdr:sp macro="" textlink="">
      <xdr:nvSpPr>
        <xdr:cNvPr id="3653" name="AutoShape 27" descr="http://i.xn----8sbi5anaab1k.xn--p1ai/u/pic/30/03a554cb6811e3b5c547cb3f19a22d/-/DSC01889.jpg"/>
        <xdr:cNvSpPr>
          <a:spLocks noChangeAspect="1" noChangeArrowheads="1"/>
        </xdr:cNvSpPr>
      </xdr:nvSpPr>
      <xdr:spPr bwMode="auto">
        <a:xfrm>
          <a:off x="7489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654" name="AutoShape 28" descr="http://i.xn----8sbi5anaab1k.xn--p1ai/u/pic/30/03a554cb6811e3b5c547cb3f19a22d/-/DSC01889.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55" name="AutoShape 29" descr="http://i.xn----8sbi5anaab1k.xn--p1ai/u/pic/30/03a554cb6811e3b5c547cb3f19a22d/-/DSC0188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56" name="AutoShape 31"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57" name="AutoShape 32"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58" name="AutoShape 33"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659" name="AutoShape 34" descr="http://i.xn----8sbi5anaab1k.xn--p1ai/u/pic/9f/ec0bc4cea411e3935bcf04c55aa83f/-/DSC01538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300041</xdr:rowOff>
    </xdr:to>
    <xdr:sp macro="" textlink="">
      <xdr:nvSpPr>
        <xdr:cNvPr id="3660" name="AutoShape 37" descr="http://i.xn----8sbi5anaab1k.xn--p1ai/u/pic/7b/1cedaccb6811e3ad7ec4de3f19a22d/-/DSC01873.jpg"/>
        <xdr:cNvSpPr>
          <a:spLocks noChangeAspect="1" noChangeArrowheads="1"/>
        </xdr:cNvSpPr>
      </xdr:nvSpPr>
      <xdr:spPr bwMode="auto">
        <a:xfrm>
          <a:off x="5965031" y="258877594"/>
          <a:ext cx="304800" cy="300041"/>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300041</xdr:rowOff>
    </xdr:to>
    <xdr:sp macro="" textlink="">
      <xdr:nvSpPr>
        <xdr:cNvPr id="3661" name="AutoShape 38" descr="http://i.xn----8sbi5anaab1k.xn--p1ai/u/pic/7b/1cedaccb6811e3ad7ec4de3f19a22d/-/DSC01873.jpg"/>
        <xdr:cNvSpPr>
          <a:spLocks noChangeAspect="1" noChangeArrowheads="1"/>
        </xdr:cNvSpPr>
      </xdr:nvSpPr>
      <xdr:spPr bwMode="auto">
        <a:xfrm>
          <a:off x="5965031" y="258877594"/>
          <a:ext cx="304800" cy="300041"/>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300041</xdr:rowOff>
    </xdr:to>
    <xdr:sp macro="" textlink="">
      <xdr:nvSpPr>
        <xdr:cNvPr id="3662" name="AutoShape 39" descr="http://i.xn----8sbi5anaab1k.xn--p1ai/u/pic/7b/1cedaccb6811e3ad7ec4de3f19a22d/-/DSC01873.jpg"/>
        <xdr:cNvSpPr>
          <a:spLocks noChangeAspect="1" noChangeArrowheads="1"/>
        </xdr:cNvSpPr>
      </xdr:nvSpPr>
      <xdr:spPr bwMode="auto">
        <a:xfrm>
          <a:off x="5965031" y="258877594"/>
          <a:ext cx="304800" cy="300041"/>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300041</xdr:rowOff>
    </xdr:to>
    <xdr:sp macro="" textlink="">
      <xdr:nvSpPr>
        <xdr:cNvPr id="3663" name="AutoShape 40" descr="http://i.xn----8sbi5anaab1k.xn--p1ai/u/pic/7b/1cedaccb6811e3ad7ec4de3f19a22d/-/DSC01873.jpg"/>
        <xdr:cNvSpPr>
          <a:spLocks noChangeAspect="1" noChangeArrowheads="1"/>
        </xdr:cNvSpPr>
      </xdr:nvSpPr>
      <xdr:spPr bwMode="auto">
        <a:xfrm>
          <a:off x="6762750" y="258877594"/>
          <a:ext cx="304800" cy="300041"/>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300041</xdr:rowOff>
    </xdr:to>
    <xdr:sp macro="" textlink="">
      <xdr:nvSpPr>
        <xdr:cNvPr id="3664" name="AutoShape 42" descr="http://i.xn----8sbi5anaab1k.xn--p1ai/u/pic/5a/78b7aceeb911e2bafc675f826c674f/-/DSC00145.jpg"/>
        <xdr:cNvSpPr>
          <a:spLocks noChangeAspect="1" noChangeArrowheads="1"/>
        </xdr:cNvSpPr>
      </xdr:nvSpPr>
      <xdr:spPr bwMode="auto">
        <a:xfrm>
          <a:off x="5965031" y="258877594"/>
          <a:ext cx="304800" cy="300041"/>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300041</xdr:rowOff>
    </xdr:to>
    <xdr:sp macro="" textlink="">
      <xdr:nvSpPr>
        <xdr:cNvPr id="3665" name="AutoShape 43" descr="http://i.xn----8sbi5anaab1k.xn--p1ai/u/pic/5a/78b7aceeb911e2bafc675f826c674f/-/DSC00145.jpg"/>
        <xdr:cNvSpPr>
          <a:spLocks noChangeAspect="1" noChangeArrowheads="1"/>
        </xdr:cNvSpPr>
      </xdr:nvSpPr>
      <xdr:spPr bwMode="auto">
        <a:xfrm>
          <a:off x="6762750" y="258877594"/>
          <a:ext cx="304800" cy="300041"/>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300041</xdr:rowOff>
    </xdr:to>
    <xdr:sp macro="" textlink="">
      <xdr:nvSpPr>
        <xdr:cNvPr id="3666" name="AutoShape 44" descr="http://i.xn----8sbi5anaab1k.xn--p1ai/u/pic/5a/78b7aceeb911e2bafc675f826c674f/-/DSC00145.jpg"/>
        <xdr:cNvSpPr>
          <a:spLocks noChangeAspect="1" noChangeArrowheads="1"/>
        </xdr:cNvSpPr>
      </xdr:nvSpPr>
      <xdr:spPr bwMode="auto">
        <a:xfrm>
          <a:off x="5965031" y="258877594"/>
          <a:ext cx="304800" cy="300041"/>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300041</xdr:rowOff>
    </xdr:to>
    <xdr:sp macro="" textlink="">
      <xdr:nvSpPr>
        <xdr:cNvPr id="3667" name="AutoShape 45" descr="http://i.xn----8sbi5anaab1k.xn--p1ai/u/pic/5a/78b7aceeb911e2bafc675f826c674f/-/DSC00145.jpg"/>
        <xdr:cNvSpPr>
          <a:spLocks noChangeAspect="1" noChangeArrowheads="1"/>
        </xdr:cNvSpPr>
      </xdr:nvSpPr>
      <xdr:spPr bwMode="auto">
        <a:xfrm>
          <a:off x="5965031" y="258877594"/>
          <a:ext cx="304800" cy="300041"/>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300041</xdr:rowOff>
    </xdr:to>
    <xdr:sp macro="" textlink="">
      <xdr:nvSpPr>
        <xdr:cNvPr id="3668" name="AutoShape 46" descr="http://i.xn----8sbi5anaab1k.xn--p1ai/u/pic/5a/78b7aceeb911e2bafc675f826c674f/-/DSC00145.jpg"/>
        <xdr:cNvSpPr>
          <a:spLocks noChangeAspect="1" noChangeArrowheads="1"/>
        </xdr:cNvSpPr>
      </xdr:nvSpPr>
      <xdr:spPr bwMode="auto">
        <a:xfrm>
          <a:off x="6762750" y="258877594"/>
          <a:ext cx="304800" cy="300041"/>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300041</xdr:rowOff>
    </xdr:to>
    <xdr:sp macro="" textlink="">
      <xdr:nvSpPr>
        <xdr:cNvPr id="3669" name="AutoShape 48" descr="http://i.xn----8sbi5anaab1k.xn--p1ai/u/pic/ba/be97d2b98311e2b927a500826c674f/-/125.jpg"/>
        <xdr:cNvSpPr>
          <a:spLocks noChangeAspect="1" noChangeArrowheads="1"/>
        </xdr:cNvSpPr>
      </xdr:nvSpPr>
      <xdr:spPr bwMode="auto">
        <a:xfrm>
          <a:off x="5965031" y="258877594"/>
          <a:ext cx="304800" cy="300041"/>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670" name="AutoShape 49"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71" name="AutoShape 50"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672" name="AutoShape 51"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73" name="AutoShape 52"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74" name="AutoShape 53"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675" name="AutoShape 54"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304799</xdr:rowOff>
    </xdr:to>
    <xdr:sp macro="" textlink="">
      <xdr:nvSpPr>
        <xdr:cNvPr id="3676" name="AutoShape 55" descr="http://i.xn----8sbi5anaab1k.xn--p1ai/u/pic/ba/be97d2b98311e2b927a500826c674f/-/125.jpg"/>
        <xdr:cNvSpPr>
          <a:spLocks noChangeAspect="1" noChangeArrowheads="1"/>
        </xdr:cNvSpPr>
      </xdr:nvSpPr>
      <xdr:spPr bwMode="auto">
        <a:xfrm>
          <a:off x="6762750" y="258877594"/>
          <a:ext cx="304800" cy="304799"/>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677" name="AutoShape 56"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300041</xdr:rowOff>
    </xdr:to>
    <xdr:sp macro="" textlink="">
      <xdr:nvSpPr>
        <xdr:cNvPr id="3678" name="AutoShape 57" descr="http://i.xn----8sbi5anaab1k.xn--p1ai/u/pic/ba/be97d2b98311e2b927a500826c674f/-/125.jpg"/>
        <xdr:cNvSpPr>
          <a:spLocks noChangeAspect="1" noChangeArrowheads="1"/>
        </xdr:cNvSpPr>
      </xdr:nvSpPr>
      <xdr:spPr bwMode="auto">
        <a:xfrm>
          <a:off x="5965031" y="258877594"/>
          <a:ext cx="304800" cy="300041"/>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79" name="AutoShape 58"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680" name="AutoShape 59"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681" name="AutoShape 60"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82" name="AutoShape 62" descr="http://i.xn----8sbi5anaab1k.xn--p1ai/u/pic/2c/2edaecb95911e2b09add01826c674f/-/P42215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83" name="AutoShape 63" descr="http://i.xn----8sbi5anaab1k.xn--p1ai/u/pic/2c/2edaecb95911e2b09add01826c674f/-/P42215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684" name="AutoShape 64" descr="http://i.xn----8sbi5anaab1k.xn--p1ai/u/pic/2c/2edaecb95911e2b09add01826c674f/-/P4221573.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85" name="AutoShape 66" descr="http://i.xn----8sbi5anaab1k.xn--p1ai/u/pic/bf/e5956218fb11e3ace854a8f3284aaa/-/DSC0054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304799</xdr:rowOff>
    </xdr:to>
    <xdr:sp macro="" textlink="">
      <xdr:nvSpPr>
        <xdr:cNvPr id="3686" name="AutoShape 67" descr="http://i.xn----8sbi5anaab1k.xn--p1ai/u/pic/bf/e5956218fb11e3ace854a8f3284aaa/-/DSC00544.jpg"/>
        <xdr:cNvSpPr>
          <a:spLocks noChangeAspect="1" noChangeArrowheads="1"/>
        </xdr:cNvSpPr>
      </xdr:nvSpPr>
      <xdr:spPr bwMode="auto">
        <a:xfrm>
          <a:off x="6762750" y="258877594"/>
          <a:ext cx="304800" cy="304799"/>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687" name="AutoShape 68" descr="http://i.xn----8sbi5anaab1k.xn--p1ai/u/pic/bf/e5956218fb11e3ace854a8f3284aaa/-/DSC0054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88" name="AutoShape 69" descr="http://i.xn----8sbi5anaab1k.xn--p1ai/u/pic/bf/e5956218fb11e3ace854a8f3284aaa/-/DSC0054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89" name="AutoShape 72" descr="http://i.xn----8sbi5anaab1k.xn--p1ai/u/pic/be/aa0a86dd7b11e2a32771fb6e6b2996/-/P613219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690" name="AutoShape 74"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91" name="AutoShape 75" descr="http://i.xn----8sbi5anaab1k.xn--p1ai/u/c9/701fec519c11e3818b3671206ca371/-/DSC01047.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92" name="AutoShape 76" descr="http://i.xn----8sbi5anaab1k.xn--p1ai/u/c9/701fec519c11e3818b3671206ca371/-/DSC01047.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693" name="AutoShape 77"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5</xdr:col>
      <xdr:colOff>0</xdr:colOff>
      <xdr:row>392</xdr:row>
      <xdr:rowOff>0</xdr:rowOff>
    </xdr:from>
    <xdr:to>
      <xdr:col>5</xdr:col>
      <xdr:colOff>304800</xdr:colOff>
      <xdr:row>392</xdr:row>
      <xdr:rowOff>304800</xdr:rowOff>
    </xdr:to>
    <xdr:sp macro="" textlink="">
      <xdr:nvSpPr>
        <xdr:cNvPr id="3694" name="AutoShape 78" descr="http://i.xn----8sbi5anaab1k.xn--p1ai/u/c9/701fec519c11e3818b3671206ca371/-/DSC01047.jpg"/>
        <xdr:cNvSpPr>
          <a:spLocks noChangeAspect="1" noChangeArrowheads="1"/>
        </xdr:cNvSpPr>
      </xdr:nvSpPr>
      <xdr:spPr bwMode="auto">
        <a:xfrm>
          <a:off x="7489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695" name="AutoShape 79"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696" name="AutoShape 80"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697" name="AutoShape 81"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98" name="AutoShape 82" descr="http://i.xn----8sbi5anaab1k.xn--p1ai/u/c9/701fec519c11e3818b3671206ca371/-/DSC01047.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699" name="AutoShape 83" descr="http://i.xn----8sbi5anaab1k.xn--p1ai/u/c9/701fec519c11e3818b3671206ca371/-/DSC01047.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00" name="AutoShape 84"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01" name="AutoShape 85"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02" name="AutoShape 86"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5</xdr:col>
      <xdr:colOff>0</xdr:colOff>
      <xdr:row>392</xdr:row>
      <xdr:rowOff>0</xdr:rowOff>
    </xdr:from>
    <xdr:to>
      <xdr:col>5</xdr:col>
      <xdr:colOff>304800</xdr:colOff>
      <xdr:row>392</xdr:row>
      <xdr:rowOff>304800</xdr:rowOff>
    </xdr:to>
    <xdr:sp macro="" textlink="">
      <xdr:nvSpPr>
        <xdr:cNvPr id="3703" name="AutoShape 87" descr="http://i.xn----8sbi5anaab1k.xn--p1ai/u/c9/701fec519c11e3818b3671206ca371/-/DSC01047.jpg"/>
        <xdr:cNvSpPr>
          <a:spLocks noChangeAspect="1" noChangeArrowheads="1"/>
        </xdr:cNvSpPr>
      </xdr:nvSpPr>
      <xdr:spPr bwMode="auto">
        <a:xfrm>
          <a:off x="7489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04" name="AutoShape 88"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05" name="AutoShape 89"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06" name="AutoShape 90"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07" name="AutoShape 91"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08" name="AutoShape 92"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09" name="AutoShape 93"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10" name="AutoShape 94"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11" name="AutoShape 95"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12" name="AutoShape 96"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13" name="AutoShape 97"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14" name="AutoShape 98"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15" name="AutoShape 99"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16" name="AutoShape 100"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17" name="AutoShape 102"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18" name="AutoShape 103"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19" name="AutoShape 104" descr="http://i.xn----8sbi5anaab1k.xn--p1ai/u/pic/44/206562bac111e289d0e344826c674f/-/2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20" name="AutoShape 105" descr="http://i.xn----8sbi5anaab1k.xn--p1ai/u/pic/44/206562bac111e289d0e344826c674f/-/2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21" name="AutoShape 106"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22" name="AutoShape 107" descr="http://i.xn----8sbi5anaab1k.xn--p1ai/u/pic/44/206562bac111e289d0e344826c674f/-/2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23" name="AutoShape 108"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24" name="AutoShape 109"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25" name="AutoShape 110"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26" name="AutoShape 111" descr="http://i.xn----8sbi5anaab1k.xn--p1ai/u/pic/44/206562bac111e289d0e344826c674f/-/2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27" name="AutoShape 112"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28" name="AutoShape 113"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29" name="AutoShape 114"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30" name="AutoShape 120"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31" name="AutoShape 121"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32" name="AutoShape 122"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33" name="AutoShape 123" descr="http://i.xn----8sbi5anaab1k.xn--p1ai/u/pic/60/335708bb3111e2986c6c04826c674f/-/6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34" name="AutoShape 124"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35" name="AutoShape 125"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36" name="AutoShape 126"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37" name="AutoShape 127"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38" name="AutoShape 128"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39" name="AutoShape 129"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40" name="AutoShape 130"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41" name="AutoShape 131"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42" name="AutoShape 132"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43" name="AutoShape 133"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44" name="AutoShape 134"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45" name="AutoShape 135" descr="http://i.xn----8sbi5anaab1k.xn--p1ai/u/pic/60/335708bb3111e2986c6c04826c674f/-/6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46" name="AutoShape 136" descr="http://i.xn----8sbi5anaab1k.xn--p1ai/u/pic/60/335708bb3111e2986c6c04826c674f/-/6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47" name="AutoShape 137"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48" name="AutoShape 138" descr="http://i.xn----8sbi5anaab1k.xn--p1ai/u/pic/60/335708bb3111e2986c6c04826c674f/-/6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49" name="AutoShape 140" descr="http://i.xn----8sbi5anaab1k.xn--p1ai/u/pic/ea/6dcfd4bb3111e292275803826c674f/-/%D0%98%D0%B7%D0%BE%D0%B1%D1%80%D0%B0%D0%B6%D0%B5%D0%BD%D0%B8%D0%B5%2020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50"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51" name="AutoShape 145" descr="http://i.xn----8sbi5anaab1k.xn--p1ai/u/pic/be/1884e2bae111e2b30210fd6e6b2996/-/%D0%98%D0%B7%D0%BE%D0%B1%D1%80%D0%B0%D0%B6%D0%B5%D0%BD%D0%B8%D0%B5%2025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52" name="AutoShape 147" descr="http://i.xn----8sbi5anaab1k.xn--p1ai/u/pic/63/850dfcbae111e2adf20afd6e6b2996/-/%D0%98%D0%B7%D0%BE%D0%B1%D1%80%D0%B0%D0%B6%D0%B5%D0%BD%D0%B8%D0%B5%2025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53" name="AutoShape 150" descr="http://i.xn----8sbi5anaab1k.xn--p1ai/u/pic/d2/142caebb9911e2906f233c826c674f/-/P5131992.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54" name="AutoShape 155" descr="http://i.xn----8sbi5anaab1k.xn--p1ai/u/pic/96/3bd1c0bb2911e2982223ed6e6b2996/-/%D0%A0%D0%B8%D1%81%D1%83%D0%BD%D0%BE%D0%BA2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55" name="AutoShape 157" descr="http://i.xn----8sbi5anaab1k.xn--p1ai/u/pic/28/2160b0bb2911e2a5ec563f6f6b2996/-/5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56" name="AutoShape 161" descr="http://i.xn----8sbi5anaab1k.xn--p1ai/u/pic/54/166e360ecb11e3b65969baf3284aaa/-/DSC00368.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57" name="AutoShape 165" descr="http://i.xn----8sbi5anaab1k.xn--p1ai/u/pic/70/0f23bcbb2e11e2a83c23ed6e6b2996/-/%D0%A0%D0%B8%D1%81%D1%83%D0%BD%D0%BE%D0%BA5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58" name="AutoShape 169" descr="http://i.xn----8sbi5anaab1k.xn--p1ai/u/pic/18/daa28accfc11e2a8b3cdf5816c674f/-/1810-192.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59" name="AutoShape 183" descr="http://i.xn----8sbi5anaab1k.xn--p1ai/u/pic/eb/3b4084dfc811e2a4161b456f6b2996/-/DSC0010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60" name="AutoShape 185" descr="http://i.xn----8sbi5anaab1k.xn--p1ai/u/pic/75/b3b9763d5211e3813311396f6b2996/-/DSC0085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61" name="AutoShape 188" descr="http://i.xn----8sbi5anaab1k.xn--p1ai/u/pic/0f/23a79e3fb311e39091c1f16e6b2996/-/DSC00852.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62" name="AutoShape 197" descr="http://i.xn----8sbi5anaab1k.xn--p1ai/u/pic/f3/f916fabb3411e292de7612826c674f/-/P423171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63" name="AutoShape 199" descr="http://i.xn----8sbi5anaab1k.xn--p1ai/u/pic/a6/042fa6414011e38f17f965f3284aaa/-/PA280132.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64" name="AutoShape 204" descr="http://i.xn----8sbi5anaab1k.xn--p1ai/u/pic/4e/a560e084ca11e3a0753eb13f19a22d/-/DSC01566.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65" name="AutoShape 218" descr="http://i.xn----8sbi5anaab1k.xn--p1ai/u/ba/eae8c0c08811e3b6f4eed0c45aa83f/-/DSC01855.jpg"/>
        <xdr:cNvSpPr>
          <a:spLocks noChangeAspect="1" noChangeArrowheads="1"/>
        </xdr:cNvSpPr>
      </xdr:nvSpPr>
      <xdr:spPr bwMode="auto">
        <a:xfrm>
          <a:off x="60031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66"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67" name="AutoShape 232" descr="http://i.xn----8sbi5anaab1k.xn--p1ai/u/pic/c6/2b8032dd6711e287c997cf6e6b2996/-/%D0%BA%D0%B0%D1%80%D0%B0%D0%BF%D1%83%D0%B7%D0%B8%D0%BA.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68" name="AutoShape 298" descr="http://i.xn----8sbi5anaab1k.xn--p1ai/u/pic/08/2f1bba191311e38eed3b166f6b2996/-/DSC00606.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69" name="AutoShape 302" descr="http://i.xn----8sbi5anaab1k.xn--p1ai/u/pic/41/e7ce02da7811e38b127f22c55aa83f/-/DSC02041.jpg"/>
        <xdr:cNvSpPr>
          <a:spLocks noChangeAspect="1" noChangeArrowheads="1"/>
        </xdr:cNvSpPr>
      </xdr:nvSpPr>
      <xdr:spPr bwMode="auto">
        <a:xfrm>
          <a:off x="5974556"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70" name="AutoShape 320" descr="http://i.xn----8sbi5anaab1k.xn--p1ai/u/pic/76/d96aa83f8c11e38f433cda6e6b2996/-/DSC0085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71"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72"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73"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74"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519113</xdr:rowOff>
    </xdr:to>
    <xdr:sp macro="" textlink="">
      <xdr:nvSpPr>
        <xdr:cNvPr id="3775" name="AutoShape 224" descr="http://i.xn----8sbi5anaab1k.xn--p1ai/u/pic/71/80629a407d11e3b2767475f3284aaa/-/DSC00861.jpg"/>
        <xdr:cNvSpPr>
          <a:spLocks noChangeAspect="1" noChangeArrowheads="1"/>
        </xdr:cNvSpPr>
      </xdr:nvSpPr>
      <xdr:spPr bwMode="auto">
        <a:xfrm>
          <a:off x="5965031" y="258877594"/>
          <a:ext cx="304800" cy="519113"/>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519113</xdr:rowOff>
    </xdr:to>
    <xdr:sp macro="" textlink="">
      <xdr:nvSpPr>
        <xdr:cNvPr id="3776" name="AutoShape 224" descr="http://i.xn----8sbi5anaab1k.xn--p1ai/u/pic/71/80629a407d11e3b2767475f3284aaa/-/DSC00861.jpg"/>
        <xdr:cNvSpPr>
          <a:spLocks noChangeAspect="1" noChangeArrowheads="1"/>
        </xdr:cNvSpPr>
      </xdr:nvSpPr>
      <xdr:spPr bwMode="auto">
        <a:xfrm>
          <a:off x="5965031" y="258877594"/>
          <a:ext cx="304800" cy="519113"/>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77"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78"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79" name="AutoShape 49"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80" name="AutoShape 58"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81" name="AutoShape 69" descr="http://i.xn----8sbi5anaab1k.xn--p1ai/u/pic/bf/e5956218fb11e3ace854a8f3284aaa/-/DSC0054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82" name="AutoShape 72" descr="http://i.xn----8sbi5anaab1k.xn--p1ai/u/pic/be/aa0a86dd7b11e2a32771fb6e6b2996/-/P613219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83" name="AutoShape 74"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84" name="AutoShape 75" descr="http://i.xn----8sbi5anaab1k.xn--p1ai/u/c9/701fec519c11e3818b3671206ca371/-/DSC01047.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85" name="AutoShape 76" descr="http://i.xn----8sbi5anaab1k.xn--p1ai/u/c9/701fec519c11e3818b3671206ca371/-/DSC01047.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86" name="AutoShape 77"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5</xdr:col>
      <xdr:colOff>0</xdr:colOff>
      <xdr:row>392</xdr:row>
      <xdr:rowOff>0</xdr:rowOff>
    </xdr:from>
    <xdr:to>
      <xdr:col>5</xdr:col>
      <xdr:colOff>304800</xdr:colOff>
      <xdr:row>392</xdr:row>
      <xdr:rowOff>304800</xdr:rowOff>
    </xdr:to>
    <xdr:sp macro="" textlink="">
      <xdr:nvSpPr>
        <xdr:cNvPr id="3787" name="AutoShape 78" descr="http://i.xn----8sbi5anaab1k.xn--p1ai/u/c9/701fec519c11e3818b3671206ca371/-/DSC01047.jpg"/>
        <xdr:cNvSpPr>
          <a:spLocks noChangeAspect="1" noChangeArrowheads="1"/>
        </xdr:cNvSpPr>
      </xdr:nvSpPr>
      <xdr:spPr bwMode="auto">
        <a:xfrm>
          <a:off x="7489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88" name="AutoShape 79"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89" name="AutoShape 80"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90" name="AutoShape 81"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91" name="AutoShape 82" descr="http://i.xn----8sbi5anaab1k.xn--p1ai/u/c9/701fec519c11e3818b3671206ca371/-/DSC01047.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92" name="AutoShape 83" descr="http://i.xn----8sbi5anaab1k.xn--p1ai/u/c9/701fec519c11e3818b3671206ca371/-/DSC01047.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93" name="AutoShape 84"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94" name="AutoShape 85"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95" name="AutoShape 86" descr="http://i.xn----8sbi5anaab1k.xn--p1ai/u/c9/701fec519c11e3818b3671206ca371/-/DSC01047.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5</xdr:col>
      <xdr:colOff>0</xdr:colOff>
      <xdr:row>392</xdr:row>
      <xdr:rowOff>0</xdr:rowOff>
    </xdr:from>
    <xdr:to>
      <xdr:col>5</xdr:col>
      <xdr:colOff>304800</xdr:colOff>
      <xdr:row>392</xdr:row>
      <xdr:rowOff>304800</xdr:rowOff>
    </xdr:to>
    <xdr:sp macro="" textlink="">
      <xdr:nvSpPr>
        <xdr:cNvPr id="3796" name="AutoShape 87" descr="http://i.xn----8sbi5anaab1k.xn--p1ai/u/c9/701fec519c11e3818b3671206ca371/-/DSC01047.jpg"/>
        <xdr:cNvSpPr>
          <a:spLocks noChangeAspect="1" noChangeArrowheads="1"/>
        </xdr:cNvSpPr>
      </xdr:nvSpPr>
      <xdr:spPr bwMode="auto">
        <a:xfrm>
          <a:off x="7489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797" name="AutoShape 88"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98" name="AutoShape 89"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799" name="AutoShape 90"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00" name="AutoShape 91"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01" name="AutoShape 92"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02" name="AutoShape 93"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03" name="AutoShape 94"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04" name="AutoShape 95"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05" name="AutoShape 96"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06" name="AutoShape 97"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07" name="AutoShape 98"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08" name="AutoShape 99"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09" name="AutoShape 100"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10" name="AutoShape 102" descr="http://i.xn----8sbi5anaab1k.xn--p1ai/u/pic/f1/ebc0ee51aa11e3bf75ed52f3284aaa/-/9279%20V--4.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11" name="AutoShape 103" descr="http://i.xn----8sbi5anaab1k.xn--p1ai/u/pic/f1/ebc0ee51aa11e3bf75ed52f3284aaa/-/9279%20V--4.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12" name="AutoShape 104" descr="http://i.xn----8sbi5anaab1k.xn--p1ai/u/pic/44/206562bac111e289d0e344826c674f/-/2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13" name="AutoShape 105" descr="http://i.xn----8sbi5anaab1k.xn--p1ai/u/pic/44/206562bac111e289d0e344826c674f/-/2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14" name="AutoShape 106"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15" name="AutoShape 107" descr="http://i.xn----8sbi5anaab1k.xn--p1ai/u/pic/44/206562bac111e289d0e344826c674f/-/2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16" name="AutoShape 108"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17" name="AutoShape 109"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18" name="AutoShape 110"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19" name="AutoShape 111" descr="http://i.xn----8sbi5anaab1k.xn--p1ai/u/pic/44/206562bac111e289d0e344826c674f/-/2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20" name="AutoShape 112"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21" name="AutoShape 113"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22" name="AutoShape 114" descr="http://i.xn----8sbi5anaab1k.xn--p1ai/u/pic/44/206562bac111e289d0e344826c674f/-/20.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23" name="AutoShape 165" descr="http://i.xn----8sbi5anaab1k.xn--p1ai/u/pic/70/0f23bcbb2e11e2a83c23ed6e6b2996/-/%D0%A0%D0%B8%D1%81%D1%83%D0%BD%D0%BE%D0%BA5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24" name="AutoShape 197" descr="http://i.xn----8sbi5anaab1k.xn--p1ai/u/pic/f3/f916fabb3411e292de7612826c674f/-/P423171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25" name="AutoShape 199" descr="http://i.xn----8sbi5anaab1k.xn--p1ai/u/pic/a6/042fa6414011e38f17f965f3284aaa/-/PA280132.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307182</xdr:rowOff>
    </xdr:to>
    <xdr:sp macro="" textlink="">
      <xdr:nvSpPr>
        <xdr:cNvPr id="3826" name="AutoShape 49" descr="http://i.xn----8sbi5anaab1k.xn--p1ai/u/pic/ba/be97d2b98311e2b927a500826c674f/-/125.jpg"/>
        <xdr:cNvSpPr>
          <a:spLocks noChangeAspect="1" noChangeArrowheads="1"/>
        </xdr:cNvSpPr>
      </xdr:nvSpPr>
      <xdr:spPr bwMode="auto">
        <a:xfrm>
          <a:off x="6762750" y="258877594"/>
          <a:ext cx="304800" cy="307182"/>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307182</xdr:rowOff>
    </xdr:to>
    <xdr:sp macro="" textlink="">
      <xdr:nvSpPr>
        <xdr:cNvPr id="3827" name="AutoShape 58" descr="http://i.xn----8sbi5anaab1k.xn--p1ai/u/pic/ba/be97d2b98311e2b927a500826c674f/-/125.jpg"/>
        <xdr:cNvSpPr>
          <a:spLocks noChangeAspect="1" noChangeArrowheads="1"/>
        </xdr:cNvSpPr>
      </xdr:nvSpPr>
      <xdr:spPr bwMode="auto">
        <a:xfrm>
          <a:off x="5965031" y="258877594"/>
          <a:ext cx="304800" cy="307182"/>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28" name="AutoShape 49"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29" name="AutoShape 58"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30" name="AutoShape 49"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31" name="AutoShape 58"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32" name="AutoShape 49"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33" name="AutoShape 58"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34" name="AutoShape 49"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35" name="AutoShape 58"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36" name="AutoShape 197" descr="http://i.xn----8sbi5anaab1k.xn--p1ai/u/pic/f3/f916fabb3411e292de7612826c674f/-/P4231710.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37" name="AutoShape 199" descr="http://i.xn----8sbi5anaab1k.xn--p1ai/u/pic/a6/042fa6414011e38f17f965f3284aaa/-/PA280132.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38" name="AutoShape 120"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39" name="AutoShape 121"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40" name="AutoShape 122"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41" name="AutoShape 123" descr="http://i.xn----8sbi5anaab1k.xn--p1ai/u/pic/60/335708bb3111e2986c6c04826c674f/-/6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42" name="AutoShape 124"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43" name="AutoShape 125"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44" name="AutoShape 126"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45" name="AutoShape 127"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46" name="AutoShape 128"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47" name="AutoShape 129"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48" name="AutoShape 130"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49" name="AutoShape 131"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50" name="AutoShape 132"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51" name="AutoShape 133"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52" name="AutoShape 134"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53" name="AutoShape 135" descr="http://i.xn----8sbi5anaab1k.xn--p1ai/u/pic/60/335708bb3111e2986c6c04826c674f/-/6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54" name="AutoShape 136" descr="http://i.xn----8sbi5anaab1k.xn--p1ai/u/pic/60/335708bb3111e2986c6c04826c674f/-/6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55" name="AutoShape 137" descr="http://i.xn----8sbi5anaab1k.xn--p1ai/u/pic/60/335708bb3111e2986c6c04826c674f/-/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56" name="AutoShape 138" descr="http://i.xn----8sbi5anaab1k.xn--p1ai/u/pic/60/335708bb3111e2986c6c04826c674f/-/6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57" name="AutoShape 140" descr="http://i.xn----8sbi5anaab1k.xn--p1ai/u/pic/ea/6dcfd4bb3111e292275803826c674f/-/%D0%98%D0%B7%D0%BE%D0%B1%D1%80%D0%B0%D0%B6%D0%B5%D0%BD%D0%B8%D0%B5%2020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58" name="AutoShape 49"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59" name="AutoShape 58"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60" name="AutoShape 49"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61" name="AutoShape 58"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62" name="AutoShape 49"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63" name="AutoShape 58" descr="http://i.xn----8sbi5anaab1k.xn--p1ai/u/pic/ba/be97d2b98311e2b927a500826c674f/-/12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64" name="AutoShape 56"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65" name="AutoShape 56"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866" name="AutoShape 56" descr="http://i.xn----8sbi5anaab1k.xn--p1ai/u/pic/ba/be97d2b98311e2b927a500826c674f/-/125.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67" name="AutoShape 155" descr="http://i.xn----8sbi5anaab1k.xn--p1ai/u/pic/96/3bd1c0bb2911e2982223ed6e6b2996/-/%D0%A0%D0%B8%D1%81%D1%83%D0%BD%D0%BE%D0%BA2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68" name="AutoShape 157" descr="http://i.xn----8sbi5anaab1k.xn--p1ai/u/pic/28/2160b0bb2911e2a5ec563f6f6b2996/-/55.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69" name="AutoShape 161" descr="http://i.xn----8sbi5anaab1k.xn--p1ai/u/pic/54/166e360ecb11e3b65969baf3284aaa/-/DSC00368.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70" name="AutoShape 218" descr="http://i.xn----8sbi5anaab1k.xn--p1ai/u/ba/eae8c0c08811e3b6f4eed0c45aa83f/-/DSC01855.jpg"/>
        <xdr:cNvSpPr>
          <a:spLocks noChangeAspect="1" noChangeArrowheads="1"/>
        </xdr:cNvSpPr>
      </xdr:nvSpPr>
      <xdr:spPr bwMode="auto">
        <a:xfrm>
          <a:off x="60031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71"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72" name="AutoShape 218" descr="http://i.xn----8sbi5anaab1k.xn--p1ai/u/ba/eae8c0c08811e3b6f4eed0c45aa83f/-/DSC01855.jpg"/>
        <xdr:cNvSpPr>
          <a:spLocks noChangeAspect="1" noChangeArrowheads="1"/>
        </xdr:cNvSpPr>
      </xdr:nvSpPr>
      <xdr:spPr bwMode="auto">
        <a:xfrm>
          <a:off x="60031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73"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74" name="AutoShape 218" descr="http://i.xn----8sbi5anaab1k.xn--p1ai/u/ba/eae8c0c08811e3b6f4eed0c45aa83f/-/DSC01855.jpg"/>
        <xdr:cNvSpPr>
          <a:spLocks noChangeAspect="1" noChangeArrowheads="1"/>
        </xdr:cNvSpPr>
      </xdr:nvSpPr>
      <xdr:spPr bwMode="auto">
        <a:xfrm>
          <a:off x="60031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75"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76" name="AutoShape 218" descr="http://i.xn----8sbi5anaab1k.xn--p1ai/u/ba/eae8c0c08811e3b6f4eed0c45aa83f/-/DSC01855.jpg"/>
        <xdr:cNvSpPr>
          <a:spLocks noChangeAspect="1" noChangeArrowheads="1"/>
        </xdr:cNvSpPr>
      </xdr:nvSpPr>
      <xdr:spPr bwMode="auto">
        <a:xfrm>
          <a:off x="60031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77"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78" name="AutoShape 218" descr="http://i.xn----8sbi5anaab1k.xn--p1ai/u/ba/eae8c0c08811e3b6f4eed0c45aa83f/-/DSC01855.jpg"/>
        <xdr:cNvSpPr>
          <a:spLocks noChangeAspect="1" noChangeArrowheads="1"/>
        </xdr:cNvSpPr>
      </xdr:nvSpPr>
      <xdr:spPr bwMode="auto">
        <a:xfrm>
          <a:off x="60031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79"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80" name="AutoShape 218" descr="http://i.xn----8sbi5anaab1k.xn--p1ai/u/ba/eae8c0c08811e3b6f4eed0c45aa83f/-/DSC01855.jpg"/>
        <xdr:cNvSpPr>
          <a:spLocks noChangeAspect="1" noChangeArrowheads="1"/>
        </xdr:cNvSpPr>
      </xdr:nvSpPr>
      <xdr:spPr bwMode="auto">
        <a:xfrm>
          <a:off x="60031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81"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82" name="AutoShape 218" descr="http://i.xn----8sbi5anaab1k.xn--p1ai/u/ba/eae8c0c08811e3b6f4eed0c45aa83f/-/DSC01855.jpg"/>
        <xdr:cNvSpPr>
          <a:spLocks noChangeAspect="1" noChangeArrowheads="1"/>
        </xdr:cNvSpPr>
      </xdr:nvSpPr>
      <xdr:spPr bwMode="auto">
        <a:xfrm>
          <a:off x="60031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83"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84" name="AutoShape 218" descr="http://i.xn----8sbi5anaab1k.xn--p1ai/u/ba/eae8c0c08811e3b6f4eed0c45aa83f/-/DSC01855.jpg"/>
        <xdr:cNvSpPr>
          <a:spLocks noChangeAspect="1" noChangeArrowheads="1"/>
        </xdr:cNvSpPr>
      </xdr:nvSpPr>
      <xdr:spPr bwMode="auto">
        <a:xfrm>
          <a:off x="60031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85"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86" name="AutoShape 218" descr="http://i.xn----8sbi5anaab1k.xn--p1ai/u/ba/eae8c0c08811e3b6f4eed0c45aa83f/-/DSC01855.jpg"/>
        <xdr:cNvSpPr>
          <a:spLocks noChangeAspect="1" noChangeArrowheads="1"/>
        </xdr:cNvSpPr>
      </xdr:nvSpPr>
      <xdr:spPr bwMode="auto">
        <a:xfrm>
          <a:off x="60031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87"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88" name="AutoShape 218" descr="http://i.xn----8sbi5anaab1k.xn--p1ai/u/ba/eae8c0c08811e3b6f4eed0c45aa83f/-/DSC01855.jpg"/>
        <xdr:cNvSpPr>
          <a:spLocks noChangeAspect="1" noChangeArrowheads="1"/>
        </xdr:cNvSpPr>
      </xdr:nvSpPr>
      <xdr:spPr bwMode="auto">
        <a:xfrm>
          <a:off x="60031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89" name="AutoShape 224" descr="http://i.xn----8sbi5anaab1k.xn--p1ai/u/pic/71/80629a407d11e3b2767475f3284aaa/-/DSC0086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8</xdr:col>
      <xdr:colOff>0</xdr:colOff>
      <xdr:row>392</xdr:row>
      <xdr:rowOff>0</xdr:rowOff>
    </xdr:from>
    <xdr:to>
      <xdr:col>8</xdr:col>
      <xdr:colOff>304800</xdr:colOff>
      <xdr:row>392</xdr:row>
      <xdr:rowOff>304800</xdr:rowOff>
    </xdr:to>
    <xdr:sp macro="" textlink="">
      <xdr:nvSpPr>
        <xdr:cNvPr id="3890" name="AutoShape 4" descr="http://i.xn----8sbi5anaab1k.xn--p1ai/u/pic/50/f606165be911e795c58e789e98f380/-/DSC04319.jpg"/>
        <xdr:cNvSpPr>
          <a:spLocks noChangeAspect="1" noChangeArrowheads="1"/>
        </xdr:cNvSpPr>
      </xdr:nvSpPr>
      <xdr:spPr bwMode="auto">
        <a:xfrm>
          <a:off x="9298781" y="258877594"/>
          <a:ext cx="304800" cy="304800"/>
        </a:xfrm>
        <a:prstGeom prst="rect">
          <a:avLst/>
        </a:prstGeom>
        <a:noFill/>
      </xdr:spPr>
    </xdr:sp>
    <xdr:clientData/>
  </xdr:twoCellAnchor>
  <xdr:twoCellAnchor editAs="oneCell">
    <xdr:from>
      <xdr:col>2</xdr:col>
      <xdr:colOff>0</xdr:colOff>
      <xdr:row>392</xdr:row>
      <xdr:rowOff>0</xdr:rowOff>
    </xdr:from>
    <xdr:to>
      <xdr:col>2</xdr:col>
      <xdr:colOff>704850</xdr:colOff>
      <xdr:row>392</xdr:row>
      <xdr:rowOff>697706</xdr:rowOff>
    </xdr:to>
    <xdr:sp macro="" textlink="">
      <xdr:nvSpPr>
        <xdr:cNvPr id="3891" name="AutoShape 7" descr="http://i.xn----8sbi5anaab1k.xn--p1ai/u/pic/89/d3efea46ba11e3805c3156f3284aaa/-/%D0%B1%D1%8D%D0%B1%D0%B81.jpg"/>
        <xdr:cNvSpPr>
          <a:spLocks noChangeAspect="1" noChangeArrowheads="1"/>
        </xdr:cNvSpPr>
      </xdr:nvSpPr>
      <xdr:spPr bwMode="auto">
        <a:xfrm>
          <a:off x="5965031" y="258877594"/>
          <a:ext cx="704850" cy="697706"/>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419100</xdr:colOff>
      <xdr:row>392</xdr:row>
      <xdr:rowOff>414338</xdr:rowOff>
    </xdr:to>
    <xdr:sp macro="" textlink="">
      <xdr:nvSpPr>
        <xdr:cNvPr id="3892" name="AutoShape 9" descr="http://i.xn----8sbi5anaab1k.xn--p1ai/u/pic/89/d3efea46ba11e3805c3156f3284aaa/-/%D0%B1%D1%8D%D0%B1%D0%B81.jpg"/>
        <xdr:cNvSpPr>
          <a:spLocks noChangeAspect="1" noChangeArrowheads="1"/>
        </xdr:cNvSpPr>
      </xdr:nvSpPr>
      <xdr:spPr bwMode="auto">
        <a:xfrm>
          <a:off x="5965031" y="258877594"/>
          <a:ext cx="419100" cy="414338"/>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93" name="AutoShape 10" descr="http://i.xn----8sbi5anaab1k.xn--p1ai/u/pic/89/d3efea46ba11e3805c3156f3284aaa/-/%D0%B1%D1%8D%D0%B1%D0%B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94" name="AutoShape 11" descr="http://i.xn----8sbi5anaab1k.xn--p1ai/u/pic/89/d3efea46ba11e3805c3156f3284aaa/-/%D0%B1%D1%8D%D0%B1%D0%B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95" name="AutoShape 13"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96" name="AutoShape 14"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97" name="AutoShape 15"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98" name="AutoShape 16"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899" name="AutoShape 18" descr="http://i.xn----8sbi5anaab1k.xn--p1ai/u/pic/33/2ef202cb7611e390ed0fc13f19a22d/-/DSC011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00" name="AutoShape 19" descr="http://i.xn----8sbi5anaab1k.xn--p1ai/u/pic/33/2ef202cb7611e390ed0fc13f19a22d/-/DSC011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302418</xdr:rowOff>
    </xdr:to>
    <xdr:sp macro="" textlink="">
      <xdr:nvSpPr>
        <xdr:cNvPr id="3901" name="AutoShape 20" descr="http://i.xn----8sbi5anaab1k.xn--p1ai/u/pic/33/2ef202cb7611e390ed0fc13f19a22d/-/DSC01173.jpg"/>
        <xdr:cNvSpPr>
          <a:spLocks noChangeAspect="1" noChangeArrowheads="1"/>
        </xdr:cNvSpPr>
      </xdr:nvSpPr>
      <xdr:spPr bwMode="auto">
        <a:xfrm>
          <a:off x="6762750" y="258877594"/>
          <a:ext cx="304800" cy="302418"/>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902" name="AutoShape 21" descr="http://i.xn----8sbi5anaab1k.xn--p1ai/u/pic/33/2ef202cb7611e390ed0fc13f19a22d/-/DSC01173.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302418</xdr:rowOff>
    </xdr:to>
    <xdr:sp macro="" textlink="">
      <xdr:nvSpPr>
        <xdr:cNvPr id="3903" name="AutoShape 22" descr="http://i.xn----8sbi5anaab1k.xn--p1ai/u/pic/33/2ef202cb7611e390ed0fc13f19a22d/-/DSC01173.jpg"/>
        <xdr:cNvSpPr>
          <a:spLocks noChangeAspect="1" noChangeArrowheads="1"/>
        </xdr:cNvSpPr>
      </xdr:nvSpPr>
      <xdr:spPr bwMode="auto">
        <a:xfrm>
          <a:off x="5965031" y="258877594"/>
          <a:ext cx="304800" cy="302418"/>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904" name="AutoShape 23" descr="http://i.xn----8sbi5anaab1k.xn--p1ai/u/pic/33/2ef202cb7611e390ed0fc13f19a22d/-/DSC01173.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05" name="AutoShape 25" descr="http://i.xn----8sbi5anaab1k.xn--p1ai/u/pic/30/03a554cb6811e3b5c547cb3f19a22d/-/DSC0188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906" name="AutoShape 26" descr="http://i.xn----8sbi5anaab1k.xn--p1ai/u/pic/30/03a554cb6811e3b5c547cb3f19a22d/-/DSC01889.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5</xdr:col>
      <xdr:colOff>0</xdr:colOff>
      <xdr:row>392</xdr:row>
      <xdr:rowOff>0</xdr:rowOff>
    </xdr:from>
    <xdr:to>
      <xdr:col>5</xdr:col>
      <xdr:colOff>304800</xdr:colOff>
      <xdr:row>392</xdr:row>
      <xdr:rowOff>304800</xdr:rowOff>
    </xdr:to>
    <xdr:sp macro="" textlink="">
      <xdr:nvSpPr>
        <xdr:cNvPr id="3907" name="AutoShape 27" descr="http://i.xn----8sbi5anaab1k.xn--p1ai/u/pic/30/03a554cb6811e3b5c547cb3f19a22d/-/DSC01889.jpg"/>
        <xdr:cNvSpPr>
          <a:spLocks noChangeAspect="1" noChangeArrowheads="1"/>
        </xdr:cNvSpPr>
      </xdr:nvSpPr>
      <xdr:spPr bwMode="auto">
        <a:xfrm>
          <a:off x="7489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908" name="AutoShape 28" descr="http://i.xn----8sbi5anaab1k.xn--p1ai/u/pic/30/03a554cb6811e3b5c547cb3f19a22d/-/DSC01889.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09" name="AutoShape 29" descr="http://i.xn----8sbi5anaab1k.xn--p1ai/u/pic/30/03a554cb6811e3b5c547cb3f19a22d/-/DSC0188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10" name="AutoShape 31"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11" name="AutoShape 32"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12" name="AutoShape 33"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913" name="AutoShape 34" descr="http://i.xn----8sbi5anaab1k.xn--p1ai/u/pic/9f/ec0bc4cea411e3935bcf04c55aa83f/-/DSC01538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704850</xdr:colOff>
      <xdr:row>392</xdr:row>
      <xdr:rowOff>697706</xdr:rowOff>
    </xdr:to>
    <xdr:sp macro="" textlink="">
      <xdr:nvSpPr>
        <xdr:cNvPr id="3914" name="AutoShape 7" descr="http://i.xn----8sbi5anaab1k.xn--p1ai/u/pic/89/d3efea46ba11e3805c3156f3284aaa/-/%D0%B1%D1%8D%D0%B1%D0%B81.jpg"/>
        <xdr:cNvSpPr>
          <a:spLocks noChangeAspect="1" noChangeArrowheads="1"/>
        </xdr:cNvSpPr>
      </xdr:nvSpPr>
      <xdr:spPr bwMode="auto">
        <a:xfrm>
          <a:off x="5965031" y="258877594"/>
          <a:ext cx="704850" cy="697706"/>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419100</xdr:colOff>
      <xdr:row>392</xdr:row>
      <xdr:rowOff>414338</xdr:rowOff>
    </xdr:to>
    <xdr:sp macro="" textlink="">
      <xdr:nvSpPr>
        <xdr:cNvPr id="3915" name="AutoShape 9" descr="http://i.xn----8sbi5anaab1k.xn--p1ai/u/pic/89/d3efea46ba11e3805c3156f3284aaa/-/%D0%B1%D1%8D%D0%B1%D0%B81.jpg"/>
        <xdr:cNvSpPr>
          <a:spLocks noChangeAspect="1" noChangeArrowheads="1"/>
        </xdr:cNvSpPr>
      </xdr:nvSpPr>
      <xdr:spPr bwMode="auto">
        <a:xfrm>
          <a:off x="5965031" y="258877594"/>
          <a:ext cx="419100" cy="414338"/>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16" name="AutoShape 10" descr="http://i.xn----8sbi5anaab1k.xn--p1ai/u/pic/89/d3efea46ba11e3805c3156f3284aaa/-/%D0%B1%D1%8D%D0%B1%D0%B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17" name="AutoShape 11" descr="http://i.xn----8sbi5anaab1k.xn--p1ai/u/pic/89/d3efea46ba11e3805c3156f3284aaa/-/%D0%B1%D1%8D%D0%B1%D0%B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18" name="AutoShape 13"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19" name="AutoShape 14"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20" name="AutoShape 15"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21" name="AutoShape 16"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22" name="AutoShape 18" descr="http://i.xn----8sbi5anaab1k.xn--p1ai/u/pic/33/2ef202cb7611e390ed0fc13f19a22d/-/DSC011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23" name="AutoShape 19" descr="http://i.xn----8sbi5anaab1k.xn--p1ai/u/pic/33/2ef202cb7611e390ed0fc13f19a22d/-/DSC011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302418</xdr:rowOff>
    </xdr:to>
    <xdr:sp macro="" textlink="">
      <xdr:nvSpPr>
        <xdr:cNvPr id="3924" name="AutoShape 20" descr="http://i.xn----8sbi5anaab1k.xn--p1ai/u/pic/33/2ef202cb7611e390ed0fc13f19a22d/-/DSC01173.jpg"/>
        <xdr:cNvSpPr>
          <a:spLocks noChangeAspect="1" noChangeArrowheads="1"/>
        </xdr:cNvSpPr>
      </xdr:nvSpPr>
      <xdr:spPr bwMode="auto">
        <a:xfrm>
          <a:off x="6762750" y="258877594"/>
          <a:ext cx="304800" cy="302418"/>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925" name="AutoShape 21" descr="http://i.xn----8sbi5anaab1k.xn--p1ai/u/pic/33/2ef202cb7611e390ed0fc13f19a22d/-/DSC01173.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302418</xdr:rowOff>
    </xdr:to>
    <xdr:sp macro="" textlink="">
      <xdr:nvSpPr>
        <xdr:cNvPr id="3926" name="AutoShape 22" descr="http://i.xn----8sbi5anaab1k.xn--p1ai/u/pic/33/2ef202cb7611e390ed0fc13f19a22d/-/DSC01173.jpg"/>
        <xdr:cNvSpPr>
          <a:spLocks noChangeAspect="1" noChangeArrowheads="1"/>
        </xdr:cNvSpPr>
      </xdr:nvSpPr>
      <xdr:spPr bwMode="auto">
        <a:xfrm>
          <a:off x="5965031" y="258877594"/>
          <a:ext cx="304800" cy="302418"/>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927" name="AutoShape 23" descr="http://i.xn----8sbi5anaab1k.xn--p1ai/u/pic/33/2ef202cb7611e390ed0fc13f19a22d/-/DSC01173.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28" name="AutoShape 25" descr="http://i.xn----8sbi5anaab1k.xn--p1ai/u/pic/30/03a554cb6811e3b5c547cb3f19a22d/-/DSC0188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929" name="AutoShape 26" descr="http://i.xn----8sbi5anaab1k.xn--p1ai/u/pic/30/03a554cb6811e3b5c547cb3f19a22d/-/DSC01889.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5</xdr:col>
      <xdr:colOff>0</xdr:colOff>
      <xdr:row>392</xdr:row>
      <xdr:rowOff>0</xdr:rowOff>
    </xdr:from>
    <xdr:to>
      <xdr:col>5</xdr:col>
      <xdr:colOff>304800</xdr:colOff>
      <xdr:row>392</xdr:row>
      <xdr:rowOff>304800</xdr:rowOff>
    </xdr:to>
    <xdr:sp macro="" textlink="">
      <xdr:nvSpPr>
        <xdr:cNvPr id="3930" name="AutoShape 27" descr="http://i.xn----8sbi5anaab1k.xn--p1ai/u/pic/30/03a554cb6811e3b5c547cb3f19a22d/-/DSC01889.jpg"/>
        <xdr:cNvSpPr>
          <a:spLocks noChangeAspect="1" noChangeArrowheads="1"/>
        </xdr:cNvSpPr>
      </xdr:nvSpPr>
      <xdr:spPr bwMode="auto">
        <a:xfrm>
          <a:off x="7489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931" name="AutoShape 28" descr="http://i.xn----8sbi5anaab1k.xn--p1ai/u/pic/30/03a554cb6811e3b5c547cb3f19a22d/-/DSC01889.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32" name="AutoShape 29" descr="http://i.xn----8sbi5anaab1k.xn--p1ai/u/pic/30/03a554cb6811e3b5c547cb3f19a22d/-/DSC0188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33" name="AutoShape 31"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34" name="AutoShape 32"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35" name="AutoShape 33"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936" name="AutoShape 34" descr="http://i.xn----8sbi5anaab1k.xn--p1ai/u/pic/9f/ec0bc4cea411e3935bcf04c55aa83f/-/DSC01538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704850</xdr:colOff>
      <xdr:row>392</xdr:row>
      <xdr:rowOff>697706</xdr:rowOff>
    </xdr:to>
    <xdr:sp macro="" textlink="">
      <xdr:nvSpPr>
        <xdr:cNvPr id="3937" name="AutoShape 7" descr="http://i.xn----8sbi5anaab1k.xn--p1ai/u/pic/89/d3efea46ba11e3805c3156f3284aaa/-/%D0%B1%D1%8D%D0%B1%D0%B81.jpg"/>
        <xdr:cNvSpPr>
          <a:spLocks noChangeAspect="1" noChangeArrowheads="1"/>
        </xdr:cNvSpPr>
      </xdr:nvSpPr>
      <xdr:spPr bwMode="auto">
        <a:xfrm>
          <a:off x="5965031" y="258877594"/>
          <a:ext cx="704850" cy="697706"/>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419100</xdr:colOff>
      <xdr:row>392</xdr:row>
      <xdr:rowOff>414338</xdr:rowOff>
    </xdr:to>
    <xdr:sp macro="" textlink="">
      <xdr:nvSpPr>
        <xdr:cNvPr id="3938" name="AutoShape 9" descr="http://i.xn----8sbi5anaab1k.xn--p1ai/u/pic/89/d3efea46ba11e3805c3156f3284aaa/-/%D0%B1%D1%8D%D0%B1%D0%B81.jpg"/>
        <xdr:cNvSpPr>
          <a:spLocks noChangeAspect="1" noChangeArrowheads="1"/>
        </xdr:cNvSpPr>
      </xdr:nvSpPr>
      <xdr:spPr bwMode="auto">
        <a:xfrm>
          <a:off x="5965031" y="258877594"/>
          <a:ext cx="419100" cy="414338"/>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39" name="AutoShape 10" descr="http://i.xn----8sbi5anaab1k.xn--p1ai/u/pic/89/d3efea46ba11e3805c3156f3284aaa/-/%D0%B1%D1%8D%D0%B1%D0%B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40" name="AutoShape 11" descr="http://i.xn----8sbi5anaab1k.xn--p1ai/u/pic/89/d3efea46ba11e3805c3156f3284aaa/-/%D0%B1%D1%8D%D0%B1%D0%B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41" name="AutoShape 13"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42" name="AutoShape 14"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43" name="AutoShape 15"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44" name="AutoShape 16"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45" name="AutoShape 18" descr="http://i.xn----8sbi5anaab1k.xn--p1ai/u/pic/33/2ef202cb7611e390ed0fc13f19a22d/-/DSC011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46" name="AutoShape 19" descr="http://i.xn----8sbi5anaab1k.xn--p1ai/u/pic/33/2ef202cb7611e390ed0fc13f19a22d/-/DSC011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302418</xdr:rowOff>
    </xdr:to>
    <xdr:sp macro="" textlink="">
      <xdr:nvSpPr>
        <xdr:cNvPr id="3947" name="AutoShape 20" descr="http://i.xn----8sbi5anaab1k.xn--p1ai/u/pic/33/2ef202cb7611e390ed0fc13f19a22d/-/DSC01173.jpg"/>
        <xdr:cNvSpPr>
          <a:spLocks noChangeAspect="1" noChangeArrowheads="1"/>
        </xdr:cNvSpPr>
      </xdr:nvSpPr>
      <xdr:spPr bwMode="auto">
        <a:xfrm>
          <a:off x="6762750" y="258877594"/>
          <a:ext cx="304800" cy="302418"/>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948" name="AutoShape 21" descr="http://i.xn----8sbi5anaab1k.xn--p1ai/u/pic/33/2ef202cb7611e390ed0fc13f19a22d/-/DSC01173.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302418</xdr:rowOff>
    </xdr:to>
    <xdr:sp macro="" textlink="">
      <xdr:nvSpPr>
        <xdr:cNvPr id="3949" name="AutoShape 22" descr="http://i.xn----8sbi5anaab1k.xn--p1ai/u/pic/33/2ef202cb7611e390ed0fc13f19a22d/-/DSC01173.jpg"/>
        <xdr:cNvSpPr>
          <a:spLocks noChangeAspect="1" noChangeArrowheads="1"/>
        </xdr:cNvSpPr>
      </xdr:nvSpPr>
      <xdr:spPr bwMode="auto">
        <a:xfrm>
          <a:off x="5965031" y="258877594"/>
          <a:ext cx="304800" cy="302418"/>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950" name="AutoShape 23" descr="http://i.xn----8sbi5anaab1k.xn--p1ai/u/pic/33/2ef202cb7611e390ed0fc13f19a22d/-/DSC01173.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51" name="AutoShape 25" descr="http://i.xn----8sbi5anaab1k.xn--p1ai/u/pic/30/03a554cb6811e3b5c547cb3f19a22d/-/DSC0188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952" name="AutoShape 26" descr="http://i.xn----8sbi5anaab1k.xn--p1ai/u/pic/30/03a554cb6811e3b5c547cb3f19a22d/-/DSC01889.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5</xdr:col>
      <xdr:colOff>0</xdr:colOff>
      <xdr:row>392</xdr:row>
      <xdr:rowOff>0</xdr:rowOff>
    </xdr:from>
    <xdr:to>
      <xdr:col>5</xdr:col>
      <xdr:colOff>304800</xdr:colOff>
      <xdr:row>392</xdr:row>
      <xdr:rowOff>304800</xdr:rowOff>
    </xdr:to>
    <xdr:sp macro="" textlink="">
      <xdr:nvSpPr>
        <xdr:cNvPr id="3953" name="AutoShape 27" descr="http://i.xn----8sbi5anaab1k.xn--p1ai/u/pic/30/03a554cb6811e3b5c547cb3f19a22d/-/DSC01889.jpg"/>
        <xdr:cNvSpPr>
          <a:spLocks noChangeAspect="1" noChangeArrowheads="1"/>
        </xdr:cNvSpPr>
      </xdr:nvSpPr>
      <xdr:spPr bwMode="auto">
        <a:xfrm>
          <a:off x="7489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954" name="AutoShape 28" descr="http://i.xn----8sbi5anaab1k.xn--p1ai/u/pic/30/03a554cb6811e3b5c547cb3f19a22d/-/DSC01889.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55" name="AutoShape 29" descr="http://i.xn----8sbi5anaab1k.xn--p1ai/u/pic/30/03a554cb6811e3b5c547cb3f19a22d/-/DSC0188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56" name="AutoShape 31"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57" name="AutoShape 32"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58" name="AutoShape 33"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959" name="AutoShape 34" descr="http://i.xn----8sbi5anaab1k.xn--p1ai/u/pic/9f/ec0bc4cea411e3935bcf04c55aa83f/-/DSC01538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704850</xdr:colOff>
      <xdr:row>392</xdr:row>
      <xdr:rowOff>697706</xdr:rowOff>
    </xdr:to>
    <xdr:sp macro="" textlink="">
      <xdr:nvSpPr>
        <xdr:cNvPr id="3960" name="AutoShape 7" descr="http://i.xn----8sbi5anaab1k.xn--p1ai/u/pic/89/d3efea46ba11e3805c3156f3284aaa/-/%D0%B1%D1%8D%D0%B1%D0%B81.jpg"/>
        <xdr:cNvSpPr>
          <a:spLocks noChangeAspect="1" noChangeArrowheads="1"/>
        </xdr:cNvSpPr>
      </xdr:nvSpPr>
      <xdr:spPr bwMode="auto">
        <a:xfrm>
          <a:off x="5965031" y="258877594"/>
          <a:ext cx="704850" cy="697706"/>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419100</xdr:colOff>
      <xdr:row>392</xdr:row>
      <xdr:rowOff>414338</xdr:rowOff>
    </xdr:to>
    <xdr:sp macro="" textlink="">
      <xdr:nvSpPr>
        <xdr:cNvPr id="3961" name="AutoShape 9" descr="http://i.xn----8sbi5anaab1k.xn--p1ai/u/pic/89/d3efea46ba11e3805c3156f3284aaa/-/%D0%B1%D1%8D%D0%B1%D0%B81.jpg"/>
        <xdr:cNvSpPr>
          <a:spLocks noChangeAspect="1" noChangeArrowheads="1"/>
        </xdr:cNvSpPr>
      </xdr:nvSpPr>
      <xdr:spPr bwMode="auto">
        <a:xfrm>
          <a:off x="5965031" y="258877594"/>
          <a:ext cx="419100" cy="414338"/>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62" name="AutoShape 10" descr="http://i.xn----8sbi5anaab1k.xn--p1ai/u/pic/89/d3efea46ba11e3805c3156f3284aaa/-/%D0%B1%D1%8D%D0%B1%D0%B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63" name="AutoShape 11" descr="http://i.xn----8sbi5anaab1k.xn--p1ai/u/pic/89/d3efea46ba11e3805c3156f3284aaa/-/%D0%B1%D1%8D%D0%B1%D0%B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64" name="AutoShape 13"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65" name="AutoShape 14"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66" name="AutoShape 15"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67" name="AutoShape 16" descr="http://i.xn----8sbi5anaab1k.xn--p1ai/u/pic/db/0a7768cb6611e3b32047cb3f19a22d/-/DSC0189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68" name="AutoShape 18" descr="http://i.xn----8sbi5anaab1k.xn--p1ai/u/pic/33/2ef202cb7611e390ed0fc13f19a22d/-/DSC011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69" name="AutoShape 19" descr="http://i.xn----8sbi5anaab1k.xn--p1ai/u/pic/33/2ef202cb7611e390ed0fc13f19a22d/-/DSC01173.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302418</xdr:rowOff>
    </xdr:to>
    <xdr:sp macro="" textlink="">
      <xdr:nvSpPr>
        <xdr:cNvPr id="3970" name="AutoShape 20" descr="http://i.xn----8sbi5anaab1k.xn--p1ai/u/pic/33/2ef202cb7611e390ed0fc13f19a22d/-/DSC01173.jpg"/>
        <xdr:cNvSpPr>
          <a:spLocks noChangeAspect="1" noChangeArrowheads="1"/>
        </xdr:cNvSpPr>
      </xdr:nvSpPr>
      <xdr:spPr bwMode="auto">
        <a:xfrm>
          <a:off x="6762750" y="258877594"/>
          <a:ext cx="304800" cy="302418"/>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971" name="AutoShape 21" descr="http://i.xn----8sbi5anaab1k.xn--p1ai/u/pic/33/2ef202cb7611e390ed0fc13f19a22d/-/DSC01173.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302418</xdr:rowOff>
    </xdr:to>
    <xdr:sp macro="" textlink="">
      <xdr:nvSpPr>
        <xdr:cNvPr id="3972" name="AutoShape 22" descr="http://i.xn----8sbi5anaab1k.xn--p1ai/u/pic/33/2ef202cb7611e390ed0fc13f19a22d/-/DSC01173.jpg"/>
        <xdr:cNvSpPr>
          <a:spLocks noChangeAspect="1" noChangeArrowheads="1"/>
        </xdr:cNvSpPr>
      </xdr:nvSpPr>
      <xdr:spPr bwMode="auto">
        <a:xfrm>
          <a:off x="5965031" y="258877594"/>
          <a:ext cx="304800" cy="302418"/>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973" name="AutoShape 23" descr="http://i.xn----8sbi5anaab1k.xn--p1ai/u/pic/33/2ef202cb7611e390ed0fc13f19a22d/-/DSC01173.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74" name="AutoShape 25" descr="http://i.xn----8sbi5anaab1k.xn--p1ai/u/pic/30/03a554cb6811e3b5c547cb3f19a22d/-/DSC0188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975" name="AutoShape 26" descr="http://i.xn----8sbi5anaab1k.xn--p1ai/u/pic/30/03a554cb6811e3b5c547cb3f19a22d/-/DSC01889.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5</xdr:col>
      <xdr:colOff>0</xdr:colOff>
      <xdr:row>392</xdr:row>
      <xdr:rowOff>0</xdr:rowOff>
    </xdr:from>
    <xdr:to>
      <xdr:col>5</xdr:col>
      <xdr:colOff>304800</xdr:colOff>
      <xdr:row>392</xdr:row>
      <xdr:rowOff>304800</xdr:rowOff>
    </xdr:to>
    <xdr:sp macro="" textlink="">
      <xdr:nvSpPr>
        <xdr:cNvPr id="3976" name="AutoShape 27" descr="http://i.xn----8sbi5anaab1k.xn--p1ai/u/pic/30/03a554cb6811e3b5c547cb3f19a22d/-/DSC01889.jpg"/>
        <xdr:cNvSpPr>
          <a:spLocks noChangeAspect="1" noChangeArrowheads="1"/>
        </xdr:cNvSpPr>
      </xdr:nvSpPr>
      <xdr:spPr bwMode="auto">
        <a:xfrm>
          <a:off x="7489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977" name="AutoShape 28" descr="http://i.xn----8sbi5anaab1k.xn--p1ai/u/pic/30/03a554cb6811e3b5c547cb3f19a22d/-/DSC01889.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78" name="AutoShape 29" descr="http://i.xn----8sbi5anaab1k.xn--p1ai/u/pic/30/03a554cb6811e3b5c547cb3f19a22d/-/DSC01889.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79" name="AutoShape 31"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80" name="AutoShape 32"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2</xdr:col>
      <xdr:colOff>0</xdr:colOff>
      <xdr:row>392</xdr:row>
      <xdr:rowOff>0</xdr:rowOff>
    </xdr:from>
    <xdr:to>
      <xdr:col>2</xdr:col>
      <xdr:colOff>304800</xdr:colOff>
      <xdr:row>392</xdr:row>
      <xdr:rowOff>304800</xdr:rowOff>
    </xdr:to>
    <xdr:sp macro="" textlink="">
      <xdr:nvSpPr>
        <xdr:cNvPr id="3981" name="AutoShape 33" descr="http://i.xn----8sbi5anaab1k.xn--p1ai/u/pic/9f/ec0bc4cea411e3935bcf04c55aa83f/-/DSC015381.jpg"/>
        <xdr:cNvSpPr>
          <a:spLocks noChangeAspect="1" noChangeArrowheads="1"/>
        </xdr:cNvSpPr>
      </xdr:nvSpPr>
      <xdr:spPr bwMode="auto">
        <a:xfrm>
          <a:off x="5965031" y="258877594"/>
          <a:ext cx="304800" cy="304800"/>
        </a:xfrm>
        <a:prstGeom prst="rect">
          <a:avLst/>
        </a:prstGeom>
        <a:noFill/>
        <a:ln w="9525">
          <a:noFill/>
          <a:miter lim="800000"/>
          <a:headEnd/>
          <a:tailEnd/>
        </a:ln>
      </xdr:spPr>
    </xdr:sp>
    <xdr:clientData/>
  </xdr:twoCellAnchor>
  <xdr:twoCellAnchor editAs="oneCell">
    <xdr:from>
      <xdr:col>4</xdr:col>
      <xdr:colOff>0</xdr:colOff>
      <xdr:row>392</xdr:row>
      <xdr:rowOff>0</xdr:rowOff>
    </xdr:from>
    <xdr:to>
      <xdr:col>4</xdr:col>
      <xdr:colOff>304800</xdr:colOff>
      <xdr:row>392</xdr:row>
      <xdr:rowOff>304800</xdr:rowOff>
    </xdr:to>
    <xdr:sp macro="" textlink="">
      <xdr:nvSpPr>
        <xdr:cNvPr id="3982" name="AutoShape 34" descr="http://i.xn----8sbi5anaab1k.xn--p1ai/u/pic/9f/ec0bc4cea411e3935bcf04c55aa83f/-/DSC015381.jpg"/>
        <xdr:cNvSpPr>
          <a:spLocks noChangeAspect="1" noChangeArrowheads="1"/>
        </xdr:cNvSpPr>
      </xdr:nvSpPr>
      <xdr:spPr bwMode="auto">
        <a:xfrm>
          <a:off x="6762750" y="258877594"/>
          <a:ext cx="304800" cy="304800"/>
        </a:xfrm>
        <a:prstGeom prst="rect">
          <a:avLst/>
        </a:prstGeom>
        <a:noFill/>
        <a:ln w="9525">
          <a:noFill/>
          <a:miter lim="800000"/>
          <a:headEnd/>
          <a:tailEnd/>
        </a:ln>
      </xdr:spPr>
    </xdr:sp>
    <xdr:clientData/>
  </xdr:twoCellAnchor>
  <xdr:twoCellAnchor editAs="oneCell">
    <xdr:from>
      <xdr:col>8</xdr:col>
      <xdr:colOff>0</xdr:colOff>
      <xdr:row>392</xdr:row>
      <xdr:rowOff>0</xdr:rowOff>
    </xdr:from>
    <xdr:to>
      <xdr:col>8</xdr:col>
      <xdr:colOff>304800</xdr:colOff>
      <xdr:row>392</xdr:row>
      <xdr:rowOff>304800</xdr:rowOff>
    </xdr:to>
    <xdr:sp macro="" textlink="">
      <xdr:nvSpPr>
        <xdr:cNvPr id="3983" name="AutoShape 7" descr="http://i.xn----8sbi5anaab1k.xn--p1ai/u/pic/ee/36daf45cb611e7a8029aa769614040/-/DSC04298.jpg"/>
        <xdr:cNvSpPr>
          <a:spLocks noChangeAspect="1" noChangeArrowheads="1"/>
        </xdr:cNvSpPr>
      </xdr:nvSpPr>
      <xdr:spPr bwMode="auto">
        <a:xfrm>
          <a:off x="9298781" y="258877594"/>
          <a:ext cx="304800" cy="304800"/>
        </a:xfrm>
        <a:prstGeom prst="rect">
          <a:avLst/>
        </a:prstGeom>
        <a:noFill/>
      </xdr:spPr>
    </xdr:sp>
    <xdr:clientData/>
  </xdr:twoCellAnchor>
  <xdr:twoCellAnchor editAs="oneCell">
    <xdr:from>
      <xdr:col>8</xdr:col>
      <xdr:colOff>35719</xdr:colOff>
      <xdr:row>404</xdr:row>
      <xdr:rowOff>11906</xdr:rowOff>
    </xdr:from>
    <xdr:to>
      <xdr:col>10</xdr:col>
      <xdr:colOff>476251</xdr:colOff>
      <xdr:row>404</xdr:row>
      <xdr:rowOff>1440657</xdr:rowOff>
    </xdr:to>
    <xdr:pic>
      <xdr:nvPicPr>
        <xdr:cNvPr id="252" name="Picture 5" descr="http://i.xn----8sbi5anaab1k.xn--p1ai/u/pic/4e/ed9a32831211e78c488e929a6ac55d/-/DSC04346.jpg"/>
        <xdr:cNvPicPr>
          <a:picLocks noChangeAspect="1" noChangeArrowheads="1"/>
        </xdr:cNvPicPr>
      </xdr:nvPicPr>
      <xdr:blipFill>
        <a:blip xmlns:r="http://schemas.openxmlformats.org/officeDocument/2006/relationships" r:embed="rId137" cstate="print"/>
        <a:srcRect/>
        <a:stretch>
          <a:fillRect/>
        </a:stretch>
      </xdr:blipFill>
      <xdr:spPr bwMode="auto">
        <a:xfrm>
          <a:off x="9334500" y="259806281"/>
          <a:ext cx="1654969" cy="1428751"/>
        </a:xfrm>
        <a:prstGeom prst="rect">
          <a:avLst/>
        </a:prstGeom>
        <a:noFill/>
      </xdr:spPr>
    </xdr:pic>
    <xdr:clientData/>
  </xdr:twoCellAnchor>
  <xdr:twoCellAnchor editAs="oneCell">
    <xdr:from>
      <xdr:col>8</xdr:col>
      <xdr:colOff>47625</xdr:colOff>
      <xdr:row>514</xdr:row>
      <xdr:rowOff>11908</xdr:rowOff>
    </xdr:from>
    <xdr:to>
      <xdr:col>11</xdr:col>
      <xdr:colOff>1</xdr:colOff>
      <xdr:row>514</xdr:row>
      <xdr:rowOff>1738311</xdr:rowOff>
    </xdr:to>
    <xdr:pic>
      <xdr:nvPicPr>
        <xdr:cNvPr id="264" name="Picture 1" descr="http://i.xn----8sbi5anaab1k.xn--p1ai/u/pic/4b/b813307d8411e7a343e9d61870e082/-/DSC04328.jpg"/>
        <xdr:cNvPicPr>
          <a:picLocks noChangeAspect="1" noChangeArrowheads="1"/>
        </xdr:cNvPicPr>
      </xdr:nvPicPr>
      <xdr:blipFill>
        <a:blip xmlns:r="http://schemas.openxmlformats.org/officeDocument/2006/relationships" r:embed="rId138" cstate="print"/>
        <a:srcRect/>
        <a:stretch>
          <a:fillRect/>
        </a:stretch>
      </xdr:blipFill>
      <xdr:spPr bwMode="auto">
        <a:xfrm>
          <a:off x="9536906" y="344447814"/>
          <a:ext cx="1774032" cy="1726405"/>
        </a:xfrm>
        <a:prstGeom prst="rect">
          <a:avLst/>
        </a:prstGeom>
        <a:noFill/>
      </xdr:spPr>
    </xdr:pic>
    <xdr:clientData/>
  </xdr:twoCellAnchor>
  <xdr:twoCellAnchor editAs="oneCell">
    <xdr:from>
      <xdr:col>8</xdr:col>
      <xdr:colOff>11907</xdr:colOff>
      <xdr:row>515</xdr:row>
      <xdr:rowOff>35719</xdr:rowOff>
    </xdr:from>
    <xdr:to>
      <xdr:col>11</xdr:col>
      <xdr:colOff>166689</xdr:colOff>
      <xdr:row>515</xdr:row>
      <xdr:rowOff>2059781</xdr:rowOff>
    </xdr:to>
    <xdr:pic>
      <xdr:nvPicPr>
        <xdr:cNvPr id="278" name="Picture 2" descr="http://i.xn----8sbi5anaab1k.xn--p1ai/u/pic/c4/15bb32a9b411e799ffaaa31b98fab7/-/DSC04360.jpg"/>
        <xdr:cNvPicPr>
          <a:picLocks noChangeAspect="1" noChangeArrowheads="1"/>
        </xdr:cNvPicPr>
      </xdr:nvPicPr>
      <xdr:blipFill>
        <a:blip xmlns:r="http://schemas.openxmlformats.org/officeDocument/2006/relationships" r:embed="rId139" cstate="print"/>
        <a:srcRect/>
        <a:stretch>
          <a:fillRect/>
        </a:stretch>
      </xdr:blipFill>
      <xdr:spPr bwMode="auto">
        <a:xfrm>
          <a:off x="9310688" y="296441813"/>
          <a:ext cx="1976438" cy="2024062"/>
        </a:xfrm>
        <a:prstGeom prst="rect">
          <a:avLst/>
        </a:prstGeom>
        <a:noFill/>
      </xdr:spPr>
    </xdr:pic>
    <xdr:clientData/>
  </xdr:twoCellAnchor>
  <xdr:twoCellAnchor editAs="oneCell">
    <xdr:from>
      <xdr:col>8</xdr:col>
      <xdr:colOff>0</xdr:colOff>
      <xdr:row>503</xdr:row>
      <xdr:rowOff>0</xdr:rowOff>
    </xdr:from>
    <xdr:to>
      <xdr:col>11</xdr:col>
      <xdr:colOff>107157</xdr:colOff>
      <xdr:row>504</xdr:row>
      <xdr:rowOff>11918</xdr:rowOff>
    </xdr:to>
    <xdr:pic>
      <xdr:nvPicPr>
        <xdr:cNvPr id="306" name="Picture 3" descr="http://i.xn----8sbi5anaab1k.xn--p1ai/u/pic/75/e7fc28aa6211e793bd956e539813a6/-/DSC04390.jpg"/>
        <xdr:cNvPicPr>
          <a:picLocks noChangeAspect="1" noChangeArrowheads="1"/>
        </xdr:cNvPicPr>
      </xdr:nvPicPr>
      <xdr:blipFill>
        <a:blip xmlns:r="http://schemas.openxmlformats.org/officeDocument/2006/relationships" r:embed="rId140" cstate="print"/>
        <a:srcRect/>
        <a:stretch>
          <a:fillRect/>
        </a:stretch>
      </xdr:blipFill>
      <xdr:spPr bwMode="auto">
        <a:xfrm>
          <a:off x="9298781" y="294215344"/>
          <a:ext cx="1928813" cy="1988344"/>
        </a:xfrm>
        <a:prstGeom prst="rect">
          <a:avLst/>
        </a:prstGeom>
        <a:noFill/>
      </xdr:spPr>
    </xdr:pic>
    <xdr:clientData/>
  </xdr:twoCellAnchor>
  <xdr:twoCellAnchor editAs="oneCell">
    <xdr:from>
      <xdr:col>8</xdr:col>
      <xdr:colOff>0</xdr:colOff>
      <xdr:row>504</xdr:row>
      <xdr:rowOff>0</xdr:rowOff>
    </xdr:from>
    <xdr:to>
      <xdr:col>10</xdr:col>
      <xdr:colOff>357188</xdr:colOff>
      <xdr:row>504</xdr:row>
      <xdr:rowOff>1881188</xdr:rowOff>
    </xdr:to>
    <xdr:pic>
      <xdr:nvPicPr>
        <xdr:cNvPr id="321" name="Picture 4" descr="http://i.xn----8sbi5anaab1k.xn--p1ai/u/pic/02/853934a9be11e79d7da84dfdb15d2b/-/DSC04379.jpg"/>
        <xdr:cNvPicPr>
          <a:picLocks noChangeAspect="1" noChangeArrowheads="1"/>
        </xdr:cNvPicPr>
      </xdr:nvPicPr>
      <xdr:blipFill>
        <a:blip xmlns:r="http://schemas.openxmlformats.org/officeDocument/2006/relationships" r:embed="rId141" cstate="print"/>
        <a:srcRect/>
        <a:stretch>
          <a:fillRect/>
        </a:stretch>
      </xdr:blipFill>
      <xdr:spPr bwMode="auto">
        <a:xfrm>
          <a:off x="9298781" y="296191781"/>
          <a:ext cx="1571625" cy="1881188"/>
        </a:xfrm>
        <a:prstGeom prst="rect">
          <a:avLst/>
        </a:prstGeom>
        <a:noFill/>
      </xdr:spPr>
    </xdr:pic>
    <xdr:clientData/>
  </xdr:twoCellAnchor>
  <xdr:twoCellAnchor editAs="oneCell">
    <xdr:from>
      <xdr:col>10</xdr:col>
      <xdr:colOff>333375</xdr:colOff>
      <xdr:row>504</xdr:row>
      <xdr:rowOff>18188</xdr:rowOff>
    </xdr:from>
    <xdr:to>
      <xdr:col>13</xdr:col>
      <xdr:colOff>322</xdr:colOff>
      <xdr:row>504</xdr:row>
      <xdr:rowOff>1869282</xdr:rowOff>
    </xdr:to>
    <xdr:pic>
      <xdr:nvPicPr>
        <xdr:cNvPr id="3985" name="Рисунок 3984" descr="DSC04377.JPG"/>
        <xdr:cNvPicPr>
          <a:picLocks noChangeAspect="1"/>
        </xdr:cNvPicPr>
      </xdr:nvPicPr>
      <xdr:blipFill>
        <a:blip xmlns:r="http://schemas.openxmlformats.org/officeDocument/2006/relationships" r:embed="rId142" cstate="print"/>
        <a:stretch>
          <a:fillRect/>
        </a:stretch>
      </xdr:blipFill>
      <xdr:spPr>
        <a:xfrm>
          <a:off x="10846594" y="296209969"/>
          <a:ext cx="1485410" cy="1851094"/>
        </a:xfrm>
        <a:prstGeom prst="rect">
          <a:avLst/>
        </a:prstGeom>
      </xdr:spPr>
    </xdr:pic>
    <xdr:clientData/>
  </xdr:twoCellAnchor>
  <xdr:twoCellAnchor editAs="oneCell">
    <xdr:from>
      <xdr:col>11</xdr:col>
      <xdr:colOff>11904</xdr:colOff>
      <xdr:row>504</xdr:row>
      <xdr:rowOff>1868765</xdr:rowOff>
    </xdr:from>
    <xdr:to>
      <xdr:col>13</xdr:col>
      <xdr:colOff>511231</xdr:colOff>
      <xdr:row>505</xdr:row>
      <xdr:rowOff>1740399</xdr:rowOff>
    </xdr:to>
    <xdr:pic>
      <xdr:nvPicPr>
        <xdr:cNvPr id="3986" name="Рисунок 3985" descr="DSC04371.JPG"/>
        <xdr:cNvPicPr>
          <a:picLocks noChangeAspect="1"/>
        </xdr:cNvPicPr>
      </xdr:nvPicPr>
      <xdr:blipFill>
        <a:blip xmlns:r="http://schemas.openxmlformats.org/officeDocument/2006/relationships" r:embed="rId143" cstate="print"/>
        <a:stretch>
          <a:fillRect/>
        </a:stretch>
      </xdr:blipFill>
      <xdr:spPr>
        <a:xfrm>
          <a:off x="11132342" y="298060546"/>
          <a:ext cx="1713765" cy="1764737"/>
        </a:xfrm>
        <a:prstGeom prst="rect">
          <a:avLst/>
        </a:prstGeom>
      </xdr:spPr>
    </xdr:pic>
    <xdr:clientData/>
  </xdr:twoCellAnchor>
  <xdr:twoCellAnchor editAs="oneCell">
    <xdr:from>
      <xdr:col>10</xdr:col>
      <xdr:colOff>333375</xdr:colOff>
      <xdr:row>506</xdr:row>
      <xdr:rowOff>1856236</xdr:rowOff>
    </xdr:from>
    <xdr:to>
      <xdr:col>13</xdr:col>
      <xdr:colOff>56658</xdr:colOff>
      <xdr:row>508</xdr:row>
      <xdr:rowOff>5970</xdr:rowOff>
    </xdr:to>
    <xdr:pic>
      <xdr:nvPicPr>
        <xdr:cNvPr id="3987" name="Рисунок 3986" descr="DSC04376.JPG"/>
        <xdr:cNvPicPr>
          <a:picLocks noChangeAspect="1"/>
        </xdr:cNvPicPr>
      </xdr:nvPicPr>
      <xdr:blipFill>
        <a:blip xmlns:r="http://schemas.openxmlformats.org/officeDocument/2006/relationships" r:embed="rId144" cstate="print"/>
        <a:stretch>
          <a:fillRect/>
        </a:stretch>
      </xdr:blipFill>
      <xdr:spPr>
        <a:xfrm>
          <a:off x="10846594" y="299941111"/>
          <a:ext cx="1544940" cy="1912101"/>
        </a:xfrm>
        <a:prstGeom prst="rect">
          <a:avLst/>
        </a:prstGeom>
      </xdr:spPr>
    </xdr:pic>
    <xdr:clientData/>
  </xdr:twoCellAnchor>
  <xdr:twoCellAnchor editAs="oneCell">
    <xdr:from>
      <xdr:col>8</xdr:col>
      <xdr:colOff>11907</xdr:colOff>
      <xdr:row>520</xdr:row>
      <xdr:rowOff>11908</xdr:rowOff>
    </xdr:from>
    <xdr:to>
      <xdr:col>11</xdr:col>
      <xdr:colOff>71439</xdr:colOff>
      <xdr:row>521</xdr:row>
      <xdr:rowOff>35717</xdr:rowOff>
    </xdr:to>
    <xdr:pic>
      <xdr:nvPicPr>
        <xdr:cNvPr id="335" name="Picture 1" descr="http://i.xn----8sbi5anaab1k.xn--p1ai/u/pic/ea/0dffe6b25811e7be0bfb60992a83e1/-/DSC04424.jpg"/>
        <xdr:cNvPicPr>
          <a:picLocks noChangeAspect="1" noChangeArrowheads="1"/>
        </xdr:cNvPicPr>
      </xdr:nvPicPr>
      <xdr:blipFill>
        <a:blip xmlns:r="http://schemas.openxmlformats.org/officeDocument/2006/relationships" r:embed="rId145" cstate="print"/>
        <a:srcRect/>
        <a:stretch>
          <a:fillRect/>
        </a:stretch>
      </xdr:blipFill>
      <xdr:spPr bwMode="auto">
        <a:xfrm>
          <a:off x="10215563" y="399847596"/>
          <a:ext cx="1881188" cy="2059780"/>
        </a:xfrm>
        <a:prstGeom prst="rect">
          <a:avLst/>
        </a:prstGeom>
        <a:noFill/>
      </xdr:spPr>
    </xdr:pic>
    <xdr:clientData/>
  </xdr:twoCellAnchor>
  <xdr:twoCellAnchor editAs="oneCell">
    <xdr:from>
      <xdr:col>8</xdr:col>
      <xdr:colOff>0</xdr:colOff>
      <xdr:row>506</xdr:row>
      <xdr:rowOff>-1</xdr:rowOff>
    </xdr:from>
    <xdr:to>
      <xdr:col>10</xdr:col>
      <xdr:colOff>571501</xdr:colOff>
      <xdr:row>506</xdr:row>
      <xdr:rowOff>1881186</xdr:rowOff>
    </xdr:to>
    <xdr:pic>
      <xdr:nvPicPr>
        <xdr:cNvPr id="336" name="Picture 1" descr="http://i.xn----8sbi5anaab1k.xn--p1ai/u/pic/b3/174c1caf2511e7908bc7f34b23ae5e/-/DSC04418.jpg"/>
        <xdr:cNvPicPr>
          <a:picLocks noChangeAspect="1" noChangeArrowheads="1"/>
        </xdr:cNvPicPr>
      </xdr:nvPicPr>
      <xdr:blipFill>
        <a:blip xmlns:r="http://schemas.openxmlformats.org/officeDocument/2006/relationships" r:embed="rId146" cstate="print"/>
        <a:srcRect/>
        <a:stretch>
          <a:fillRect/>
        </a:stretch>
      </xdr:blipFill>
      <xdr:spPr bwMode="auto">
        <a:xfrm>
          <a:off x="9298781" y="299966062"/>
          <a:ext cx="1785938" cy="1881187"/>
        </a:xfrm>
        <a:prstGeom prst="rect">
          <a:avLst/>
        </a:prstGeom>
        <a:noFill/>
      </xdr:spPr>
    </xdr:pic>
    <xdr:clientData/>
  </xdr:twoCellAnchor>
  <xdr:twoCellAnchor editAs="oneCell">
    <xdr:from>
      <xdr:col>8</xdr:col>
      <xdr:colOff>0</xdr:colOff>
      <xdr:row>518</xdr:row>
      <xdr:rowOff>0</xdr:rowOff>
    </xdr:from>
    <xdr:to>
      <xdr:col>10</xdr:col>
      <xdr:colOff>400051</xdr:colOff>
      <xdr:row>519</xdr:row>
      <xdr:rowOff>10</xdr:rowOff>
    </xdr:to>
    <xdr:pic>
      <xdr:nvPicPr>
        <xdr:cNvPr id="341" name="Picture 2" descr="http://i.xn----8sbi5anaab1k.xn--p1ai/u/pic/4b/8d0774af2211e78818d7893390fbf7/-/DSC04412.jpg"/>
        <xdr:cNvPicPr>
          <a:picLocks noChangeAspect="1" noChangeArrowheads="1"/>
        </xdr:cNvPicPr>
      </xdr:nvPicPr>
      <xdr:blipFill>
        <a:blip xmlns:r="http://schemas.openxmlformats.org/officeDocument/2006/relationships" r:embed="rId147" cstate="print"/>
        <a:srcRect/>
        <a:stretch>
          <a:fillRect/>
        </a:stretch>
      </xdr:blipFill>
      <xdr:spPr bwMode="auto">
        <a:xfrm>
          <a:off x="9298781" y="311622281"/>
          <a:ext cx="1614488" cy="1750219"/>
        </a:xfrm>
        <a:prstGeom prst="rect">
          <a:avLst/>
        </a:prstGeom>
        <a:noFill/>
      </xdr:spPr>
    </xdr:pic>
    <xdr:clientData/>
  </xdr:twoCellAnchor>
  <xdr:twoCellAnchor editAs="oneCell">
    <xdr:from>
      <xdr:col>10</xdr:col>
      <xdr:colOff>398918</xdr:colOff>
      <xdr:row>518</xdr:row>
      <xdr:rowOff>16961</xdr:rowOff>
    </xdr:from>
    <xdr:to>
      <xdr:col>13</xdr:col>
      <xdr:colOff>238126</xdr:colOff>
      <xdr:row>519</xdr:row>
      <xdr:rowOff>11916</xdr:rowOff>
    </xdr:to>
    <xdr:pic>
      <xdr:nvPicPr>
        <xdr:cNvPr id="3990" name="Рисунок 3989" descr="DSC04420.JPG"/>
        <xdr:cNvPicPr>
          <a:picLocks noChangeAspect="1"/>
        </xdr:cNvPicPr>
      </xdr:nvPicPr>
      <xdr:blipFill>
        <a:blip xmlns:r="http://schemas.openxmlformats.org/officeDocument/2006/relationships" r:embed="rId148" cstate="print"/>
        <a:stretch>
          <a:fillRect/>
        </a:stretch>
      </xdr:blipFill>
      <xdr:spPr>
        <a:xfrm>
          <a:off x="10912137" y="311639242"/>
          <a:ext cx="1660865" cy="1745164"/>
        </a:xfrm>
        <a:prstGeom prst="rect">
          <a:avLst/>
        </a:prstGeom>
      </xdr:spPr>
    </xdr:pic>
    <xdr:clientData/>
  </xdr:twoCellAnchor>
  <xdr:twoCellAnchor editAs="oneCell">
    <xdr:from>
      <xdr:col>8</xdr:col>
      <xdr:colOff>0</xdr:colOff>
      <xdr:row>516</xdr:row>
      <xdr:rowOff>1833561</xdr:rowOff>
    </xdr:from>
    <xdr:to>
      <xdr:col>10</xdr:col>
      <xdr:colOff>511970</xdr:colOff>
      <xdr:row>517</xdr:row>
      <xdr:rowOff>1678788</xdr:rowOff>
    </xdr:to>
    <xdr:pic>
      <xdr:nvPicPr>
        <xdr:cNvPr id="331" name="Picture 1" descr="http://i.xn----8sbi5anaab1k.xn--p1ai/u/pic/35/736efec07211e7a25f8068dbe0d31c/-/DSC04427.jpg"/>
        <xdr:cNvPicPr>
          <a:picLocks noChangeAspect="1" noChangeArrowheads="1"/>
        </xdr:cNvPicPr>
      </xdr:nvPicPr>
      <xdr:blipFill>
        <a:blip xmlns:r="http://schemas.openxmlformats.org/officeDocument/2006/relationships" r:embed="rId149" cstate="print"/>
        <a:srcRect/>
        <a:stretch>
          <a:fillRect/>
        </a:stretch>
      </xdr:blipFill>
      <xdr:spPr bwMode="auto">
        <a:xfrm>
          <a:off x="9298781" y="309717280"/>
          <a:ext cx="1726407" cy="1678783"/>
        </a:xfrm>
        <a:prstGeom prst="rect">
          <a:avLst/>
        </a:prstGeom>
        <a:noFill/>
      </xdr:spPr>
    </xdr:pic>
    <xdr:clientData/>
  </xdr:twoCellAnchor>
  <xdr:twoCellAnchor editAs="oneCell">
    <xdr:from>
      <xdr:col>10</xdr:col>
      <xdr:colOff>511969</xdr:colOff>
      <xdr:row>517</xdr:row>
      <xdr:rowOff>32401</xdr:rowOff>
    </xdr:from>
    <xdr:to>
      <xdr:col>13</xdr:col>
      <xdr:colOff>339389</xdr:colOff>
      <xdr:row>517</xdr:row>
      <xdr:rowOff>1678782</xdr:rowOff>
    </xdr:to>
    <xdr:pic>
      <xdr:nvPicPr>
        <xdr:cNvPr id="3984" name="Рисунок 3983" descr="DSC04020.JPG"/>
        <xdr:cNvPicPr>
          <a:picLocks noChangeAspect="1"/>
        </xdr:cNvPicPr>
      </xdr:nvPicPr>
      <xdr:blipFill>
        <a:blip xmlns:r="http://schemas.openxmlformats.org/officeDocument/2006/relationships" r:embed="rId150" cstate="print"/>
        <a:stretch>
          <a:fillRect/>
        </a:stretch>
      </xdr:blipFill>
      <xdr:spPr>
        <a:xfrm>
          <a:off x="11025188" y="309749682"/>
          <a:ext cx="1649077" cy="1646381"/>
        </a:xfrm>
        <a:prstGeom prst="rect">
          <a:avLst/>
        </a:prstGeom>
      </xdr:spPr>
    </xdr:pic>
    <xdr:clientData/>
  </xdr:twoCellAnchor>
  <xdr:twoCellAnchor editAs="oneCell">
    <xdr:from>
      <xdr:col>8</xdr:col>
      <xdr:colOff>23812</xdr:colOff>
      <xdr:row>504</xdr:row>
      <xdr:rowOff>1881188</xdr:rowOff>
    </xdr:from>
    <xdr:to>
      <xdr:col>10</xdr:col>
      <xdr:colOff>595313</xdr:colOff>
      <xdr:row>505</xdr:row>
      <xdr:rowOff>1845460</xdr:rowOff>
    </xdr:to>
    <xdr:pic>
      <xdr:nvPicPr>
        <xdr:cNvPr id="343" name="Picture 3" descr="http://i.xn----8sbi5anaab1k.xn--p1ai/u/pic/72/cf6398c07211e79b58912e4767d1ce/-/DSC04429.jpg"/>
        <xdr:cNvPicPr>
          <a:picLocks noChangeAspect="1" noChangeArrowheads="1"/>
        </xdr:cNvPicPr>
      </xdr:nvPicPr>
      <xdr:blipFill>
        <a:blip xmlns:r="http://schemas.openxmlformats.org/officeDocument/2006/relationships" r:embed="rId151" cstate="print"/>
        <a:srcRect/>
        <a:stretch>
          <a:fillRect/>
        </a:stretch>
      </xdr:blipFill>
      <xdr:spPr bwMode="auto">
        <a:xfrm>
          <a:off x="9322593" y="298072969"/>
          <a:ext cx="1785938" cy="1857375"/>
        </a:xfrm>
        <a:prstGeom prst="rect">
          <a:avLst/>
        </a:prstGeom>
        <a:noFill/>
      </xdr:spPr>
    </xdr:pic>
    <xdr:clientData/>
  </xdr:twoCellAnchor>
  <xdr:twoCellAnchor editAs="oneCell">
    <xdr:from>
      <xdr:col>8</xdr:col>
      <xdr:colOff>1</xdr:colOff>
      <xdr:row>459</xdr:row>
      <xdr:rowOff>1</xdr:rowOff>
    </xdr:from>
    <xdr:to>
      <xdr:col>11</xdr:col>
      <xdr:colOff>59533</xdr:colOff>
      <xdr:row>460</xdr:row>
      <xdr:rowOff>5</xdr:rowOff>
    </xdr:to>
    <xdr:pic>
      <xdr:nvPicPr>
        <xdr:cNvPr id="346" name="Picture 5" descr="http://i.xn----8sbi5anaab1k.xn--p1ai/u/pic/0c/572e58c51711e7955ebba9254c1835/-/DSC04415.jpg"/>
        <xdr:cNvPicPr>
          <a:picLocks noChangeAspect="1" noChangeArrowheads="1"/>
        </xdr:cNvPicPr>
      </xdr:nvPicPr>
      <xdr:blipFill>
        <a:blip xmlns:r="http://schemas.openxmlformats.org/officeDocument/2006/relationships" r:embed="rId152" cstate="print"/>
        <a:srcRect/>
        <a:stretch>
          <a:fillRect/>
        </a:stretch>
      </xdr:blipFill>
      <xdr:spPr bwMode="auto">
        <a:xfrm>
          <a:off x="9298782" y="289500470"/>
          <a:ext cx="1881188" cy="1166812"/>
        </a:xfrm>
        <a:prstGeom prst="rect">
          <a:avLst/>
        </a:prstGeom>
        <a:noFill/>
      </xdr:spPr>
    </xdr:pic>
    <xdr:clientData/>
  </xdr:twoCellAnchor>
  <xdr:twoCellAnchor editAs="oneCell">
    <xdr:from>
      <xdr:col>8</xdr:col>
      <xdr:colOff>23811</xdr:colOff>
      <xdr:row>502</xdr:row>
      <xdr:rowOff>0</xdr:rowOff>
    </xdr:from>
    <xdr:to>
      <xdr:col>11</xdr:col>
      <xdr:colOff>226218</xdr:colOff>
      <xdr:row>503</xdr:row>
      <xdr:rowOff>2</xdr:rowOff>
    </xdr:to>
    <xdr:pic>
      <xdr:nvPicPr>
        <xdr:cNvPr id="3989" name="Picture 4" descr="http://i.xn----8sbi5anaab1k.xn--p1ai/u/pic/55/68c222c07211e7b9d8bf94b754697b/-/DSC04426.jpg"/>
        <xdr:cNvPicPr>
          <a:picLocks noChangeAspect="1" noChangeArrowheads="1"/>
        </xdr:cNvPicPr>
      </xdr:nvPicPr>
      <xdr:blipFill>
        <a:blip xmlns:r="http://schemas.openxmlformats.org/officeDocument/2006/relationships" r:embed="rId153" cstate="print"/>
        <a:srcRect/>
        <a:stretch>
          <a:fillRect/>
        </a:stretch>
      </xdr:blipFill>
      <xdr:spPr bwMode="auto">
        <a:xfrm>
          <a:off x="9322592" y="320182875"/>
          <a:ext cx="2024063" cy="1774032"/>
        </a:xfrm>
        <a:prstGeom prst="rect">
          <a:avLst/>
        </a:prstGeom>
        <a:noFill/>
      </xdr:spPr>
    </xdr:pic>
    <xdr:clientData/>
  </xdr:twoCellAnchor>
  <xdr:twoCellAnchor editAs="oneCell">
    <xdr:from>
      <xdr:col>8</xdr:col>
      <xdr:colOff>11906</xdr:colOff>
      <xdr:row>492</xdr:row>
      <xdr:rowOff>95252</xdr:rowOff>
    </xdr:from>
    <xdr:to>
      <xdr:col>10</xdr:col>
      <xdr:colOff>440532</xdr:colOff>
      <xdr:row>494</xdr:row>
      <xdr:rowOff>452432</xdr:rowOff>
    </xdr:to>
    <xdr:pic>
      <xdr:nvPicPr>
        <xdr:cNvPr id="3991" name="Picture 38" descr="http://i.xn----8sbi5anaab1k.xn--p1ai/u/pic/42/a49210a57a11e6a89cc6d92d8f8690/-/DSC03999.jpg"/>
        <xdr:cNvPicPr>
          <a:picLocks noChangeAspect="1" noChangeArrowheads="1"/>
        </xdr:cNvPicPr>
      </xdr:nvPicPr>
      <xdr:blipFill>
        <a:blip xmlns:r="http://schemas.openxmlformats.org/officeDocument/2006/relationships" r:embed="rId126" cstate="print"/>
        <a:srcRect/>
        <a:stretch>
          <a:fillRect/>
        </a:stretch>
      </xdr:blipFill>
      <xdr:spPr bwMode="auto">
        <a:xfrm>
          <a:off x="10215562" y="361080846"/>
          <a:ext cx="1643063" cy="1523999"/>
        </a:xfrm>
        <a:prstGeom prst="rect">
          <a:avLst/>
        </a:prstGeom>
        <a:noFill/>
      </xdr:spPr>
    </xdr:pic>
    <xdr:clientData/>
  </xdr:twoCellAnchor>
  <xdr:twoCellAnchor editAs="oneCell">
    <xdr:from>
      <xdr:col>8</xdr:col>
      <xdr:colOff>35718</xdr:colOff>
      <xdr:row>495</xdr:row>
      <xdr:rowOff>23812</xdr:rowOff>
    </xdr:from>
    <xdr:to>
      <xdr:col>10</xdr:col>
      <xdr:colOff>440531</xdr:colOff>
      <xdr:row>497</xdr:row>
      <xdr:rowOff>345288</xdr:rowOff>
    </xdr:to>
    <xdr:pic>
      <xdr:nvPicPr>
        <xdr:cNvPr id="3993" name="Picture 39" descr="http://i.xn----8sbi5anaab1k.xn--p1ai/u/pic/04/580002f24511e5b261d1ee2736dd2d/-/DSC03781.jpg"/>
        <xdr:cNvPicPr>
          <a:picLocks noChangeAspect="1" noChangeArrowheads="1"/>
        </xdr:cNvPicPr>
      </xdr:nvPicPr>
      <xdr:blipFill>
        <a:blip xmlns:r="http://schemas.openxmlformats.org/officeDocument/2006/relationships" r:embed="rId154" cstate="print"/>
        <a:srcRect/>
        <a:stretch>
          <a:fillRect/>
        </a:stretch>
      </xdr:blipFill>
      <xdr:spPr bwMode="auto">
        <a:xfrm>
          <a:off x="10239374" y="362700093"/>
          <a:ext cx="1619250" cy="1285875"/>
        </a:xfrm>
        <a:prstGeom prst="rect">
          <a:avLst/>
        </a:prstGeom>
        <a:noFill/>
      </xdr:spPr>
    </xdr:pic>
    <xdr:clientData/>
  </xdr:twoCellAnchor>
  <xdr:twoCellAnchor editAs="oneCell">
    <xdr:from>
      <xdr:col>8</xdr:col>
      <xdr:colOff>1</xdr:colOff>
      <xdr:row>196</xdr:row>
      <xdr:rowOff>0</xdr:rowOff>
    </xdr:from>
    <xdr:to>
      <xdr:col>10</xdr:col>
      <xdr:colOff>500064</xdr:colOff>
      <xdr:row>196</xdr:row>
      <xdr:rowOff>1321594</xdr:rowOff>
    </xdr:to>
    <xdr:pic>
      <xdr:nvPicPr>
        <xdr:cNvPr id="347" name="Picture 6" descr="http://i.xn----8sbi5anaab1k.xn--p1ai/u/pic/81/806eee406311e7af72b0a25573cb90/-/DSC04284.jpg"/>
        <xdr:cNvPicPr>
          <a:picLocks noChangeAspect="1" noChangeArrowheads="1"/>
        </xdr:cNvPicPr>
      </xdr:nvPicPr>
      <xdr:blipFill>
        <a:blip xmlns:r="http://schemas.openxmlformats.org/officeDocument/2006/relationships" r:embed="rId155" cstate="print"/>
        <a:srcRect/>
        <a:stretch>
          <a:fillRect/>
        </a:stretch>
      </xdr:blipFill>
      <xdr:spPr bwMode="auto">
        <a:xfrm>
          <a:off x="9489282" y="92630625"/>
          <a:ext cx="1714500" cy="1321594"/>
        </a:xfrm>
        <a:prstGeom prst="rect">
          <a:avLst/>
        </a:prstGeom>
        <a:noFill/>
      </xdr:spPr>
    </xdr:pic>
    <xdr:clientData/>
  </xdr:twoCellAnchor>
  <xdr:twoCellAnchor editAs="oneCell">
    <xdr:from>
      <xdr:col>8</xdr:col>
      <xdr:colOff>11907</xdr:colOff>
      <xdr:row>236</xdr:row>
      <xdr:rowOff>0</xdr:rowOff>
    </xdr:from>
    <xdr:to>
      <xdr:col>11</xdr:col>
      <xdr:colOff>83345</xdr:colOff>
      <xdr:row>237</xdr:row>
      <xdr:rowOff>16669</xdr:rowOff>
    </xdr:to>
    <xdr:pic>
      <xdr:nvPicPr>
        <xdr:cNvPr id="3" name="Picture 1" descr="http://i.xn----8sbi5anaab1k.xn--p1ai/u/pic/ed/5460aec06e11e785ce9adfb165edde/-/DSC04436.jpg"/>
        <xdr:cNvPicPr>
          <a:picLocks noChangeAspect="1" noChangeArrowheads="1"/>
        </xdr:cNvPicPr>
      </xdr:nvPicPr>
      <xdr:blipFill>
        <a:blip xmlns:r="http://schemas.openxmlformats.org/officeDocument/2006/relationships" r:embed="rId156" cstate="print"/>
        <a:srcRect/>
        <a:stretch>
          <a:fillRect/>
        </a:stretch>
      </xdr:blipFill>
      <xdr:spPr bwMode="auto">
        <a:xfrm>
          <a:off x="9501188" y="125599031"/>
          <a:ext cx="1893094" cy="1719263"/>
        </a:xfrm>
        <a:prstGeom prst="rect">
          <a:avLst/>
        </a:prstGeom>
        <a:noFill/>
      </xdr:spPr>
    </xdr:pic>
    <xdr:clientData/>
  </xdr:twoCellAnchor>
  <xdr:twoCellAnchor editAs="oneCell">
    <xdr:from>
      <xdr:col>8</xdr:col>
      <xdr:colOff>0</xdr:colOff>
      <xdr:row>236</xdr:row>
      <xdr:rowOff>1702593</xdr:rowOff>
    </xdr:from>
    <xdr:to>
      <xdr:col>11</xdr:col>
      <xdr:colOff>71438</xdr:colOff>
      <xdr:row>237</xdr:row>
      <xdr:rowOff>1785934</xdr:rowOff>
    </xdr:to>
    <xdr:pic>
      <xdr:nvPicPr>
        <xdr:cNvPr id="329" name="Picture 2" descr="http://i.xn----8sbi5anaab1k.xn--p1ai/u/pic/1c/d135b0c06e11e7bdc1c9fc3935b7b2/-/DSC04439.jpg"/>
        <xdr:cNvPicPr>
          <a:picLocks noChangeAspect="1" noChangeArrowheads="1"/>
        </xdr:cNvPicPr>
      </xdr:nvPicPr>
      <xdr:blipFill>
        <a:blip xmlns:r="http://schemas.openxmlformats.org/officeDocument/2006/relationships" r:embed="rId157" cstate="print"/>
        <a:srcRect/>
        <a:stretch>
          <a:fillRect/>
        </a:stretch>
      </xdr:blipFill>
      <xdr:spPr bwMode="auto">
        <a:xfrm>
          <a:off x="9489281" y="127289718"/>
          <a:ext cx="1893094" cy="1785937"/>
        </a:xfrm>
        <a:prstGeom prst="rect">
          <a:avLst/>
        </a:prstGeom>
        <a:noFill/>
      </xdr:spPr>
    </xdr:pic>
    <xdr:clientData/>
  </xdr:twoCellAnchor>
  <xdr:twoCellAnchor editAs="oneCell">
    <xdr:from>
      <xdr:col>8</xdr:col>
      <xdr:colOff>11907</xdr:colOff>
      <xdr:row>238</xdr:row>
      <xdr:rowOff>23812</xdr:rowOff>
    </xdr:from>
    <xdr:to>
      <xdr:col>11</xdr:col>
      <xdr:colOff>71439</xdr:colOff>
      <xdr:row>240</xdr:row>
      <xdr:rowOff>23821</xdr:rowOff>
    </xdr:to>
    <xdr:pic>
      <xdr:nvPicPr>
        <xdr:cNvPr id="342" name="Picture 3" descr="http://i.xn----8sbi5anaab1k.xn--p1ai/u/pic/e1/7e75e6c06c11e7815cde6c0848f483/-/DSC04432.jpg"/>
        <xdr:cNvPicPr>
          <a:picLocks noChangeAspect="1" noChangeArrowheads="1"/>
        </xdr:cNvPicPr>
      </xdr:nvPicPr>
      <xdr:blipFill>
        <a:blip xmlns:r="http://schemas.openxmlformats.org/officeDocument/2006/relationships" r:embed="rId158" cstate="print"/>
        <a:srcRect/>
        <a:stretch>
          <a:fillRect/>
        </a:stretch>
      </xdr:blipFill>
      <xdr:spPr bwMode="auto">
        <a:xfrm>
          <a:off x="9501188" y="129051843"/>
          <a:ext cx="1881188" cy="2345532"/>
        </a:xfrm>
        <a:prstGeom prst="rect">
          <a:avLst/>
        </a:prstGeom>
        <a:noFill/>
      </xdr:spPr>
    </xdr:pic>
    <xdr:clientData/>
  </xdr:twoCellAnchor>
  <xdr:twoCellAnchor editAs="oneCell">
    <xdr:from>
      <xdr:col>8</xdr:col>
      <xdr:colOff>23811</xdr:colOff>
      <xdr:row>519</xdr:row>
      <xdr:rowOff>11906</xdr:rowOff>
    </xdr:from>
    <xdr:to>
      <xdr:col>10</xdr:col>
      <xdr:colOff>535781</xdr:colOff>
      <xdr:row>519</xdr:row>
      <xdr:rowOff>1721643</xdr:rowOff>
    </xdr:to>
    <xdr:pic>
      <xdr:nvPicPr>
        <xdr:cNvPr id="344" name="Picture 1" descr="http://i.xn----8sbi5anaab1k.xn--p1ai/u/pic/fb/cacf60e61111e7b831a7ec65644d6c/-/DSC04503.jpg"/>
        <xdr:cNvPicPr>
          <a:picLocks noChangeAspect="1" noChangeArrowheads="1"/>
        </xdr:cNvPicPr>
      </xdr:nvPicPr>
      <xdr:blipFill>
        <a:blip xmlns:r="http://schemas.openxmlformats.org/officeDocument/2006/relationships" r:embed="rId159" cstate="print"/>
        <a:srcRect/>
        <a:stretch>
          <a:fillRect/>
        </a:stretch>
      </xdr:blipFill>
      <xdr:spPr bwMode="auto">
        <a:xfrm>
          <a:off x="10227467" y="385179094"/>
          <a:ext cx="1726407" cy="1709737"/>
        </a:xfrm>
        <a:prstGeom prst="rect">
          <a:avLst/>
        </a:prstGeom>
        <a:noFill/>
      </xdr:spPr>
    </xdr:pic>
    <xdr:clientData/>
  </xdr:twoCellAnchor>
  <xdr:twoCellAnchor editAs="oneCell">
    <xdr:from>
      <xdr:col>8</xdr:col>
      <xdr:colOff>0</xdr:colOff>
      <xdr:row>185</xdr:row>
      <xdr:rowOff>0</xdr:rowOff>
    </xdr:from>
    <xdr:to>
      <xdr:col>10</xdr:col>
      <xdr:colOff>457201</xdr:colOff>
      <xdr:row>186</xdr:row>
      <xdr:rowOff>631027</xdr:rowOff>
    </xdr:to>
    <xdr:pic>
      <xdr:nvPicPr>
        <xdr:cNvPr id="348" name="Picture 1" descr="http://i.xn----8sbi5anaab1k.xn--p1ai/u/pic/78/e038b0e95411e788e5f07d8b8e49ef/-/DSC04590.jpg"/>
        <xdr:cNvPicPr>
          <a:picLocks noChangeAspect="1" noChangeArrowheads="1"/>
        </xdr:cNvPicPr>
      </xdr:nvPicPr>
      <xdr:blipFill>
        <a:blip xmlns:r="http://schemas.openxmlformats.org/officeDocument/2006/relationships" r:embed="rId160" cstate="print"/>
        <a:srcRect/>
        <a:stretch>
          <a:fillRect/>
        </a:stretch>
      </xdr:blipFill>
      <xdr:spPr bwMode="auto">
        <a:xfrm>
          <a:off x="9489281" y="80795813"/>
          <a:ext cx="1671638" cy="1333500"/>
        </a:xfrm>
        <a:prstGeom prst="rect">
          <a:avLst/>
        </a:prstGeom>
        <a:noFill/>
      </xdr:spPr>
    </xdr:pic>
    <xdr:clientData/>
  </xdr:twoCellAnchor>
  <xdr:twoCellAnchor editAs="oneCell">
    <xdr:from>
      <xdr:col>8</xdr:col>
      <xdr:colOff>11907</xdr:colOff>
      <xdr:row>158</xdr:row>
      <xdr:rowOff>559594</xdr:rowOff>
    </xdr:from>
    <xdr:to>
      <xdr:col>11</xdr:col>
      <xdr:colOff>11907</xdr:colOff>
      <xdr:row>159</xdr:row>
      <xdr:rowOff>1143001</xdr:rowOff>
    </xdr:to>
    <xdr:pic>
      <xdr:nvPicPr>
        <xdr:cNvPr id="350" name="Picture 2" descr="http://i.xn----8sbi5anaab1k.xn--p1ai/u/pic/03/21ab90e95411e782c19fc7a140070f/-/DSC04589.jpg"/>
        <xdr:cNvPicPr>
          <a:picLocks noChangeAspect="1" noChangeArrowheads="1"/>
        </xdr:cNvPicPr>
      </xdr:nvPicPr>
      <xdr:blipFill>
        <a:blip xmlns:r="http://schemas.openxmlformats.org/officeDocument/2006/relationships" r:embed="rId161" cstate="print"/>
        <a:srcRect/>
        <a:stretch>
          <a:fillRect/>
        </a:stretch>
      </xdr:blipFill>
      <xdr:spPr bwMode="auto">
        <a:xfrm>
          <a:off x="9501188" y="61186219"/>
          <a:ext cx="1821656" cy="1190625"/>
        </a:xfrm>
        <a:prstGeom prst="rect">
          <a:avLst/>
        </a:prstGeom>
        <a:noFill/>
      </xdr:spPr>
    </xdr:pic>
    <xdr:clientData/>
  </xdr:twoCellAnchor>
  <xdr:twoCellAnchor editAs="oneCell">
    <xdr:from>
      <xdr:col>8</xdr:col>
      <xdr:colOff>1</xdr:colOff>
      <xdr:row>186</xdr:row>
      <xdr:rowOff>631033</xdr:rowOff>
    </xdr:from>
    <xdr:to>
      <xdr:col>10</xdr:col>
      <xdr:colOff>464344</xdr:colOff>
      <xdr:row>188</xdr:row>
      <xdr:rowOff>1</xdr:rowOff>
    </xdr:to>
    <xdr:pic>
      <xdr:nvPicPr>
        <xdr:cNvPr id="351" name="Picture 3" descr="http://i.xn----8sbi5anaab1k.xn--p1ai/u/pic/9a/3fabd0e95411e7b519c3d8f20b5230/-/DSC04592.jpg"/>
        <xdr:cNvPicPr>
          <a:picLocks noChangeAspect="1" noChangeArrowheads="1"/>
        </xdr:cNvPicPr>
      </xdr:nvPicPr>
      <xdr:blipFill>
        <a:blip xmlns:r="http://schemas.openxmlformats.org/officeDocument/2006/relationships" r:embed="rId162" cstate="print"/>
        <a:srcRect/>
        <a:stretch>
          <a:fillRect/>
        </a:stretch>
      </xdr:blipFill>
      <xdr:spPr bwMode="auto">
        <a:xfrm>
          <a:off x="9489282" y="82129314"/>
          <a:ext cx="1678780" cy="1131094"/>
        </a:xfrm>
        <a:prstGeom prst="rect">
          <a:avLst/>
        </a:prstGeom>
        <a:noFill/>
      </xdr:spPr>
    </xdr:pic>
    <xdr:clientData/>
  </xdr:twoCellAnchor>
  <xdr:twoCellAnchor editAs="oneCell">
    <xdr:from>
      <xdr:col>8</xdr:col>
      <xdr:colOff>0</xdr:colOff>
      <xdr:row>192</xdr:row>
      <xdr:rowOff>1416845</xdr:rowOff>
    </xdr:from>
    <xdr:to>
      <xdr:col>10</xdr:col>
      <xdr:colOff>500063</xdr:colOff>
      <xdr:row>194</xdr:row>
      <xdr:rowOff>23816</xdr:rowOff>
    </xdr:to>
    <xdr:pic>
      <xdr:nvPicPr>
        <xdr:cNvPr id="352" name="Picture 4" descr="http://i.xn----8sbi5anaab1k.xn--p1ai/u/pic/46/1cde16e61a11e78000d1cbf6a42db8/-/DSC04563.jpg"/>
        <xdr:cNvPicPr>
          <a:picLocks noChangeAspect="1" noChangeArrowheads="1"/>
        </xdr:cNvPicPr>
      </xdr:nvPicPr>
      <xdr:blipFill>
        <a:blip xmlns:r="http://schemas.openxmlformats.org/officeDocument/2006/relationships" r:embed="rId163" cstate="print"/>
        <a:srcRect/>
        <a:stretch>
          <a:fillRect/>
        </a:stretch>
      </xdr:blipFill>
      <xdr:spPr bwMode="auto">
        <a:xfrm>
          <a:off x="9489281" y="88439626"/>
          <a:ext cx="1714500" cy="1214437"/>
        </a:xfrm>
        <a:prstGeom prst="rect">
          <a:avLst/>
        </a:prstGeom>
        <a:noFill/>
      </xdr:spPr>
    </xdr:pic>
    <xdr:clientData/>
  </xdr:twoCellAnchor>
  <xdr:twoCellAnchor editAs="oneCell">
    <xdr:from>
      <xdr:col>8</xdr:col>
      <xdr:colOff>0</xdr:colOff>
      <xdr:row>195</xdr:row>
      <xdr:rowOff>0</xdr:rowOff>
    </xdr:from>
    <xdr:to>
      <xdr:col>10</xdr:col>
      <xdr:colOff>523876</xdr:colOff>
      <xdr:row>195</xdr:row>
      <xdr:rowOff>1416843</xdr:rowOff>
    </xdr:to>
    <xdr:pic>
      <xdr:nvPicPr>
        <xdr:cNvPr id="353" name="Picture 5" descr="http://i.xn----8sbi5anaab1k.xn--p1ai/u/pic/5b/03c6d2e61a11e7aabedff9414b8964/-/DSC04562.jpg"/>
        <xdr:cNvPicPr>
          <a:picLocks noChangeAspect="1" noChangeArrowheads="1"/>
        </xdr:cNvPicPr>
      </xdr:nvPicPr>
      <xdr:blipFill>
        <a:blip xmlns:r="http://schemas.openxmlformats.org/officeDocument/2006/relationships" r:embed="rId164" cstate="print"/>
        <a:srcRect/>
        <a:stretch>
          <a:fillRect/>
        </a:stretch>
      </xdr:blipFill>
      <xdr:spPr bwMode="auto">
        <a:xfrm>
          <a:off x="9489281" y="90892313"/>
          <a:ext cx="1738313" cy="1416843"/>
        </a:xfrm>
        <a:prstGeom prst="rect">
          <a:avLst/>
        </a:prstGeom>
        <a:noFill/>
      </xdr:spPr>
    </xdr:pic>
    <xdr:clientData/>
  </xdr:twoCellAnchor>
  <xdr:twoCellAnchor editAs="oneCell">
    <xdr:from>
      <xdr:col>8</xdr:col>
      <xdr:colOff>23812</xdr:colOff>
      <xdr:row>218</xdr:row>
      <xdr:rowOff>47626</xdr:rowOff>
    </xdr:from>
    <xdr:to>
      <xdr:col>10</xdr:col>
      <xdr:colOff>452438</xdr:colOff>
      <xdr:row>219</xdr:row>
      <xdr:rowOff>35720</xdr:rowOff>
    </xdr:to>
    <xdr:pic>
      <xdr:nvPicPr>
        <xdr:cNvPr id="356" name="Picture 8" descr="http://i.xn----8sbi5anaab1k.xn--p1ai/u/pic/78/2b386ce62e11e7a574ba9ab8061f2e/-/DSC04585.jpg"/>
        <xdr:cNvPicPr>
          <a:picLocks noChangeAspect="1" noChangeArrowheads="1"/>
        </xdr:cNvPicPr>
      </xdr:nvPicPr>
      <xdr:blipFill>
        <a:blip xmlns:r="http://schemas.openxmlformats.org/officeDocument/2006/relationships" r:embed="rId165" cstate="print"/>
        <a:srcRect/>
        <a:stretch>
          <a:fillRect/>
        </a:stretch>
      </xdr:blipFill>
      <xdr:spPr bwMode="auto">
        <a:xfrm>
          <a:off x="9739312" y="128456532"/>
          <a:ext cx="1643063" cy="1559719"/>
        </a:xfrm>
        <a:prstGeom prst="rect">
          <a:avLst/>
        </a:prstGeom>
        <a:noFill/>
      </xdr:spPr>
    </xdr:pic>
    <xdr:clientData/>
  </xdr:twoCellAnchor>
  <xdr:twoCellAnchor editAs="oneCell">
    <xdr:from>
      <xdr:col>8</xdr:col>
      <xdr:colOff>1</xdr:colOff>
      <xdr:row>441</xdr:row>
      <xdr:rowOff>0</xdr:rowOff>
    </xdr:from>
    <xdr:to>
      <xdr:col>11</xdr:col>
      <xdr:colOff>226219</xdr:colOff>
      <xdr:row>443</xdr:row>
      <xdr:rowOff>7</xdr:rowOff>
    </xdr:to>
    <xdr:pic>
      <xdr:nvPicPr>
        <xdr:cNvPr id="358" name="Picture 10" descr="http://i.xn----8sbi5anaab1k.xn--p1ai/u/pic/f6/33732ae16d11e7929dec256f8e18d2/-/DSC04448.jpg"/>
        <xdr:cNvPicPr>
          <a:picLocks noChangeAspect="1" noChangeArrowheads="1"/>
        </xdr:cNvPicPr>
      </xdr:nvPicPr>
      <xdr:blipFill>
        <a:blip xmlns:r="http://schemas.openxmlformats.org/officeDocument/2006/relationships" r:embed="rId166" cstate="print"/>
        <a:srcRect/>
        <a:stretch>
          <a:fillRect/>
        </a:stretch>
      </xdr:blipFill>
      <xdr:spPr bwMode="auto">
        <a:xfrm>
          <a:off x="9489282" y="295227375"/>
          <a:ext cx="2047874" cy="1821656"/>
        </a:xfrm>
        <a:prstGeom prst="rect">
          <a:avLst/>
        </a:prstGeom>
        <a:noFill/>
      </xdr:spPr>
    </xdr:pic>
    <xdr:clientData/>
  </xdr:twoCellAnchor>
  <xdr:twoCellAnchor editAs="oneCell">
    <xdr:from>
      <xdr:col>8</xdr:col>
      <xdr:colOff>0</xdr:colOff>
      <xdr:row>447</xdr:row>
      <xdr:rowOff>0</xdr:rowOff>
    </xdr:from>
    <xdr:to>
      <xdr:col>10</xdr:col>
      <xdr:colOff>504826</xdr:colOff>
      <xdr:row>448</xdr:row>
      <xdr:rowOff>857249</xdr:rowOff>
    </xdr:to>
    <xdr:pic>
      <xdr:nvPicPr>
        <xdr:cNvPr id="361" name="Picture 12" descr="http://i.xn----8sbi5anaab1k.xn--p1ai/u/pic/c5/469784e16c11e7a9ffd75c69de46e2/-/DSC04456.jpg"/>
        <xdr:cNvPicPr>
          <a:picLocks noChangeAspect="1" noChangeArrowheads="1"/>
        </xdr:cNvPicPr>
      </xdr:nvPicPr>
      <xdr:blipFill>
        <a:blip xmlns:r="http://schemas.openxmlformats.org/officeDocument/2006/relationships" r:embed="rId167" cstate="print"/>
        <a:srcRect/>
        <a:stretch>
          <a:fillRect/>
        </a:stretch>
      </xdr:blipFill>
      <xdr:spPr bwMode="auto">
        <a:xfrm>
          <a:off x="9486900" y="298789725"/>
          <a:ext cx="1724025" cy="1714500"/>
        </a:xfrm>
        <a:prstGeom prst="rect">
          <a:avLst/>
        </a:prstGeom>
        <a:noFill/>
      </xdr:spPr>
    </xdr:pic>
    <xdr:clientData/>
  </xdr:twoCellAnchor>
  <xdr:twoCellAnchor editAs="oneCell">
    <xdr:from>
      <xdr:col>8</xdr:col>
      <xdr:colOff>11906</xdr:colOff>
      <xdr:row>448</xdr:row>
      <xdr:rowOff>845344</xdr:rowOff>
    </xdr:from>
    <xdr:to>
      <xdr:col>10</xdr:col>
      <xdr:colOff>573882</xdr:colOff>
      <xdr:row>450</xdr:row>
      <xdr:rowOff>702470</xdr:rowOff>
    </xdr:to>
    <xdr:pic>
      <xdr:nvPicPr>
        <xdr:cNvPr id="362" name="Picture 13" descr="http://i.xn----8sbi5anaab1k.xn--p1ai/u/pic/07/81f222e48f11e78b1791ff89fc9405/-/DSC04561.jpg"/>
        <xdr:cNvPicPr>
          <a:picLocks noChangeAspect="1" noChangeArrowheads="1"/>
        </xdr:cNvPicPr>
      </xdr:nvPicPr>
      <xdr:blipFill>
        <a:blip xmlns:r="http://schemas.openxmlformats.org/officeDocument/2006/relationships" r:embed="rId168" cstate="print"/>
        <a:srcRect/>
        <a:stretch>
          <a:fillRect/>
        </a:stretch>
      </xdr:blipFill>
      <xdr:spPr bwMode="auto">
        <a:xfrm>
          <a:off x="9501187" y="300489938"/>
          <a:ext cx="1776413" cy="1714500"/>
        </a:xfrm>
        <a:prstGeom prst="rect">
          <a:avLst/>
        </a:prstGeom>
        <a:noFill/>
      </xdr:spPr>
    </xdr:pic>
    <xdr:clientData/>
  </xdr:twoCellAnchor>
  <xdr:twoCellAnchor editAs="oneCell">
    <xdr:from>
      <xdr:col>8</xdr:col>
      <xdr:colOff>35719</xdr:colOff>
      <xdr:row>416</xdr:row>
      <xdr:rowOff>821533</xdr:rowOff>
    </xdr:from>
    <xdr:to>
      <xdr:col>11</xdr:col>
      <xdr:colOff>71438</xdr:colOff>
      <xdr:row>418</xdr:row>
      <xdr:rowOff>107150</xdr:rowOff>
    </xdr:to>
    <xdr:pic>
      <xdr:nvPicPr>
        <xdr:cNvPr id="248" name="Picture 1" descr="http://i.xn----8sbi5anaab1k.xn--p1ai/u/pic/76/70ab1edbfd11e79f4df13da3e00c70/-/DSC04486.jpg"/>
        <xdr:cNvPicPr>
          <a:picLocks noChangeAspect="1" noChangeArrowheads="1"/>
        </xdr:cNvPicPr>
      </xdr:nvPicPr>
      <xdr:blipFill>
        <a:blip xmlns:r="http://schemas.openxmlformats.org/officeDocument/2006/relationships" r:embed="rId169" cstate="print"/>
        <a:srcRect/>
        <a:stretch>
          <a:fillRect/>
        </a:stretch>
      </xdr:blipFill>
      <xdr:spPr bwMode="auto">
        <a:xfrm>
          <a:off x="9751219" y="298299189"/>
          <a:ext cx="1857375" cy="1488280"/>
        </a:xfrm>
        <a:prstGeom prst="rect">
          <a:avLst/>
        </a:prstGeom>
        <a:noFill/>
      </xdr:spPr>
    </xdr:pic>
    <xdr:clientData/>
  </xdr:twoCellAnchor>
  <xdr:twoCellAnchor editAs="oneCell">
    <xdr:from>
      <xdr:col>8</xdr:col>
      <xdr:colOff>1</xdr:colOff>
      <xdr:row>460</xdr:row>
      <xdr:rowOff>1</xdr:rowOff>
    </xdr:from>
    <xdr:to>
      <xdr:col>11</xdr:col>
      <xdr:colOff>47627</xdr:colOff>
      <xdr:row>461</xdr:row>
      <xdr:rowOff>11908</xdr:rowOff>
    </xdr:to>
    <xdr:pic>
      <xdr:nvPicPr>
        <xdr:cNvPr id="279" name="Picture 2" descr="http://i.xn----8sbi5anaab1k.xn--p1ai/u/pic/b6/22e06adbfd11e7ab0cdb7b9abc4c0a/-/DSC04481.jpg"/>
        <xdr:cNvPicPr>
          <a:picLocks noChangeAspect="1" noChangeArrowheads="1"/>
        </xdr:cNvPicPr>
      </xdr:nvPicPr>
      <xdr:blipFill>
        <a:blip xmlns:r="http://schemas.openxmlformats.org/officeDocument/2006/relationships" r:embed="rId170" cstate="print"/>
        <a:srcRect/>
        <a:stretch>
          <a:fillRect/>
        </a:stretch>
      </xdr:blipFill>
      <xdr:spPr bwMode="auto">
        <a:xfrm>
          <a:off x="9489282" y="305311970"/>
          <a:ext cx="1869282" cy="1119186"/>
        </a:xfrm>
        <a:prstGeom prst="rect">
          <a:avLst/>
        </a:prstGeom>
        <a:noFill/>
      </xdr:spPr>
    </xdr:pic>
    <xdr:clientData/>
  </xdr:twoCellAnchor>
  <xdr:twoCellAnchor editAs="oneCell">
    <xdr:from>
      <xdr:col>8</xdr:col>
      <xdr:colOff>35719</xdr:colOff>
      <xdr:row>426</xdr:row>
      <xdr:rowOff>0</xdr:rowOff>
    </xdr:from>
    <xdr:to>
      <xdr:col>11</xdr:col>
      <xdr:colOff>35720</xdr:colOff>
      <xdr:row>426</xdr:row>
      <xdr:rowOff>1345407</xdr:rowOff>
    </xdr:to>
    <xdr:pic>
      <xdr:nvPicPr>
        <xdr:cNvPr id="299" name="Picture 3" descr="http://i.xn----8sbi5anaab1k.xn--p1ai/u/pic/81/be1aeafc0c11e784b0edc8018700db/-/DSC04629.jpg"/>
        <xdr:cNvPicPr>
          <a:picLocks noChangeAspect="1" noChangeArrowheads="1"/>
        </xdr:cNvPicPr>
      </xdr:nvPicPr>
      <xdr:blipFill>
        <a:blip xmlns:r="http://schemas.openxmlformats.org/officeDocument/2006/relationships" r:embed="rId171" cstate="print"/>
        <a:srcRect/>
        <a:stretch>
          <a:fillRect/>
        </a:stretch>
      </xdr:blipFill>
      <xdr:spPr bwMode="auto">
        <a:xfrm>
          <a:off x="9525000" y="286047656"/>
          <a:ext cx="1821657" cy="1345407"/>
        </a:xfrm>
        <a:prstGeom prst="rect">
          <a:avLst/>
        </a:prstGeom>
        <a:noFill/>
      </xdr:spPr>
    </xdr:pic>
    <xdr:clientData/>
  </xdr:twoCellAnchor>
  <xdr:twoCellAnchor editAs="oneCell">
    <xdr:from>
      <xdr:col>8</xdr:col>
      <xdr:colOff>23812</xdr:colOff>
      <xdr:row>426</xdr:row>
      <xdr:rowOff>1381124</xdr:rowOff>
    </xdr:from>
    <xdr:to>
      <xdr:col>11</xdr:col>
      <xdr:colOff>42863</xdr:colOff>
      <xdr:row>427</xdr:row>
      <xdr:rowOff>1382287</xdr:rowOff>
    </xdr:to>
    <xdr:pic>
      <xdr:nvPicPr>
        <xdr:cNvPr id="301" name="Picture 4" descr="http://i.xn----8sbi5anaab1k.xn--p1ai/u/pic/12/ca46cafc0e11e7bee2d44efc369483/-/DSC04630.jpg"/>
        <xdr:cNvPicPr>
          <a:picLocks noChangeAspect="1" noChangeArrowheads="1"/>
        </xdr:cNvPicPr>
      </xdr:nvPicPr>
      <xdr:blipFill>
        <a:blip xmlns:r="http://schemas.openxmlformats.org/officeDocument/2006/relationships" r:embed="rId172" cstate="print"/>
        <a:srcRect/>
        <a:stretch>
          <a:fillRect/>
        </a:stretch>
      </xdr:blipFill>
      <xdr:spPr bwMode="auto">
        <a:xfrm>
          <a:off x="9513093" y="287428780"/>
          <a:ext cx="1840707" cy="1381125"/>
        </a:xfrm>
        <a:prstGeom prst="rect">
          <a:avLst/>
        </a:prstGeom>
        <a:noFill/>
      </xdr:spPr>
    </xdr:pic>
    <xdr:clientData/>
  </xdr:twoCellAnchor>
  <xdr:twoCellAnchor editAs="oneCell">
    <xdr:from>
      <xdr:col>8</xdr:col>
      <xdr:colOff>47625</xdr:colOff>
      <xdr:row>415</xdr:row>
      <xdr:rowOff>0</xdr:rowOff>
    </xdr:from>
    <xdr:to>
      <xdr:col>11</xdr:col>
      <xdr:colOff>142876</xdr:colOff>
      <xdr:row>416</xdr:row>
      <xdr:rowOff>812016</xdr:rowOff>
    </xdr:to>
    <xdr:pic>
      <xdr:nvPicPr>
        <xdr:cNvPr id="305" name="Picture 5" descr="http://i.xn----8sbi5anaab1k.xn--p1ai/u/pic/8e/1f80ac096011e78966defc5825b0d5/-/DSC04218.jpg"/>
        <xdr:cNvPicPr>
          <a:picLocks noChangeAspect="1" noChangeArrowheads="1"/>
        </xdr:cNvPicPr>
      </xdr:nvPicPr>
      <xdr:blipFill>
        <a:blip xmlns:r="http://schemas.openxmlformats.org/officeDocument/2006/relationships" r:embed="rId173" cstate="print"/>
        <a:srcRect/>
        <a:stretch>
          <a:fillRect/>
        </a:stretch>
      </xdr:blipFill>
      <xdr:spPr bwMode="auto">
        <a:xfrm>
          <a:off x="9763125" y="296584688"/>
          <a:ext cx="1916907" cy="1704975"/>
        </a:xfrm>
        <a:prstGeom prst="rect">
          <a:avLst/>
        </a:prstGeom>
        <a:noFill/>
      </xdr:spPr>
    </xdr:pic>
    <xdr:clientData/>
  </xdr:twoCellAnchor>
  <xdr:twoCellAnchor editAs="oneCell">
    <xdr:from>
      <xdr:col>8</xdr:col>
      <xdr:colOff>59531</xdr:colOff>
      <xdr:row>391</xdr:row>
      <xdr:rowOff>1059654</xdr:rowOff>
    </xdr:from>
    <xdr:to>
      <xdr:col>11</xdr:col>
      <xdr:colOff>288132</xdr:colOff>
      <xdr:row>393</xdr:row>
      <xdr:rowOff>952494</xdr:rowOff>
    </xdr:to>
    <xdr:pic>
      <xdr:nvPicPr>
        <xdr:cNvPr id="315" name="Picture 6" descr="http://i.xn----8sbi5anaab1k.xn--p1ai/u/pic/30/afe20a000d11e8a1a0b542a833e22a/-/DSC04634.jpg"/>
        <xdr:cNvPicPr>
          <a:picLocks noChangeAspect="1" noChangeArrowheads="1"/>
        </xdr:cNvPicPr>
      </xdr:nvPicPr>
      <xdr:blipFill>
        <a:blip xmlns:r="http://schemas.openxmlformats.org/officeDocument/2006/relationships" r:embed="rId174" cstate="print"/>
        <a:srcRect/>
        <a:stretch>
          <a:fillRect/>
        </a:stretch>
      </xdr:blipFill>
      <xdr:spPr bwMode="auto">
        <a:xfrm>
          <a:off x="9548812" y="264830717"/>
          <a:ext cx="2050257" cy="1964531"/>
        </a:xfrm>
        <a:prstGeom prst="rect">
          <a:avLst/>
        </a:prstGeom>
        <a:noFill/>
      </xdr:spPr>
    </xdr:pic>
    <xdr:clientData/>
  </xdr:twoCellAnchor>
  <xdr:twoCellAnchor editAs="oneCell">
    <xdr:from>
      <xdr:col>10</xdr:col>
      <xdr:colOff>476250</xdr:colOff>
      <xdr:row>447</xdr:row>
      <xdr:rowOff>811</xdr:rowOff>
    </xdr:from>
    <xdr:to>
      <xdr:col>13</xdr:col>
      <xdr:colOff>285749</xdr:colOff>
      <xdr:row>448</xdr:row>
      <xdr:rowOff>845343</xdr:rowOff>
    </xdr:to>
    <xdr:pic>
      <xdr:nvPicPr>
        <xdr:cNvPr id="3995" name="Рисунок 3994" descr="DSC04461.JPG"/>
        <xdr:cNvPicPr>
          <a:picLocks noChangeAspect="1"/>
        </xdr:cNvPicPr>
      </xdr:nvPicPr>
      <xdr:blipFill>
        <a:blip xmlns:r="http://schemas.openxmlformats.org/officeDocument/2006/relationships" r:embed="rId175" cstate="print"/>
        <a:stretch>
          <a:fillRect/>
        </a:stretch>
      </xdr:blipFill>
      <xdr:spPr>
        <a:xfrm>
          <a:off x="11179969" y="299276311"/>
          <a:ext cx="1631156" cy="1701783"/>
        </a:xfrm>
        <a:prstGeom prst="rect">
          <a:avLst/>
        </a:prstGeom>
      </xdr:spPr>
    </xdr:pic>
    <xdr:clientData/>
  </xdr:twoCellAnchor>
  <xdr:twoCellAnchor editAs="oneCell">
    <xdr:from>
      <xdr:col>10</xdr:col>
      <xdr:colOff>511969</xdr:colOff>
      <xdr:row>448</xdr:row>
      <xdr:rowOff>881062</xdr:rowOff>
    </xdr:from>
    <xdr:to>
      <xdr:col>13</xdr:col>
      <xdr:colOff>421100</xdr:colOff>
      <xdr:row>450</xdr:row>
      <xdr:rowOff>833438</xdr:rowOff>
    </xdr:to>
    <xdr:pic>
      <xdr:nvPicPr>
        <xdr:cNvPr id="3997" name="Рисунок 3996" descr="DSC04537.JPG"/>
        <xdr:cNvPicPr>
          <a:picLocks noChangeAspect="1"/>
        </xdr:cNvPicPr>
      </xdr:nvPicPr>
      <xdr:blipFill>
        <a:blip xmlns:r="http://schemas.openxmlformats.org/officeDocument/2006/relationships" r:embed="rId176" cstate="print"/>
        <a:stretch>
          <a:fillRect/>
        </a:stretch>
      </xdr:blipFill>
      <xdr:spPr>
        <a:xfrm>
          <a:off x="11930063" y="355568250"/>
          <a:ext cx="1730788" cy="1809750"/>
        </a:xfrm>
        <a:prstGeom prst="rect">
          <a:avLst/>
        </a:prstGeom>
      </xdr:spPr>
    </xdr:pic>
    <xdr:clientData/>
  </xdr:twoCellAnchor>
  <xdr:twoCellAnchor editAs="oneCell">
    <xdr:from>
      <xdr:col>10</xdr:col>
      <xdr:colOff>547688</xdr:colOff>
      <xdr:row>514</xdr:row>
      <xdr:rowOff>75265</xdr:rowOff>
    </xdr:from>
    <xdr:to>
      <xdr:col>13</xdr:col>
      <xdr:colOff>447695</xdr:colOff>
      <xdr:row>514</xdr:row>
      <xdr:rowOff>1735441</xdr:rowOff>
    </xdr:to>
    <xdr:pic>
      <xdr:nvPicPr>
        <xdr:cNvPr id="3998" name="Рисунок 3997" descr="DSC04637.JPG"/>
        <xdr:cNvPicPr>
          <a:picLocks noChangeAspect="1"/>
        </xdr:cNvPicPr>
      </xdr:nvPicPr>
      <xdr:blipFill>
        <a:blip xmlns:r="http://schemas.openxmlformats.org/officeDocument/2006/relationships" r:embed="rId177" cstate="print"/>
        <a:stretch>
          <a:fillRect/>
        </a:stretch>
      </xdr:blipFill>
      <xdr:spPr>
        <a:xfrm>
          <a:off x="11251407" y="344511171"/>
          <a:ext cx="1721664" cy="1660176"/>
        </a:xfrm>
        <a:prstGeom prst="rect">
          <a:avLst/>
        </a:prstGeom>
      </xdr:spPr>
    </xdr:pic>
    <xdr:clientData/>
  </xdr:twoCellAnchor>
  <xdr:twoCellAnchor editAs="oneCell">
    <xdr:from>
      <xdr:col>8</xdr:col>
      <xdr:colOff>1</xdr:colOff>
      <xdr:row>241</xdr:row>
      <xdr:rowOff>0</xdr:rowOff>
    </xdr:from>
    <xdr:to>
      <xdr:col>11</xdr:col>
      <xdr:colOff>47627</xdr:colOff>
      <xdr:row>241</xdr:row>
      <xdr:rowOff>1512093</xdr:rowOff>
    </xdr:to>
    <xdr:pic>
      <xdr:nvPicPr>
        <xdr:cNvPr id="30" name="Picture 1" descr="http://i.xn----8sbi5anaab1k.xn--p1ai/u/pic/8c/280002e61a11e7afde8c4f388fe680/-/DSC04569.jpg"/>
        <xdr:cNvPicPr>
          <a:picLocks noChangeAspect="1" noChangeArrowheads="1"/>
        </xdr:cNvPicPr>
      </xdr:nvPicPr>
      <xdr:blipFill>
        <a:blip xmlns:r="http://schemas.openxmlformats.org/officeDocument/2006/relationships" r:embed="rId178" cstate="print"/>
        <a:srcRect/>
        <a:stretch>
          <a:fillRect/>
        </a:stretch>
      </xdr:blipFill>
      <xdr:spPr bwMode="auto">
        <a:xfrm>
          <a:off x="9489282" y="132135563"/>
          <a:ext cx="1869282" cy="1512093"/>
        </a:xfrm>
        <a:prstGeom prst="rect">
          <a:avLst/>
        </a:prstGeom>
        <a:noFill/>
      </xdr:spPr>
    </xdr:pic>
    <xdr:clientData/>
  </xdr:twoCellAnchor>
  <xdr:twoCellAnchor editAs="oneCell">
    <xdr:from>
      <xdr:col>8</xdr:col>
      <xdr:colOff>0</xdr:colOff>
      <xdr:row>240</xdr:row>
      <xdr:rowOff>0</xdr:rowOff>
    </xdr:from>
    <xdr:to>
      <xdr:col>10</xdr:col>
      <xdr:colOff>581026</xdr:colOff>
      <xdr:row>241</xdr:row>
      <xdr:rowOff>1</xdr:rowOff>
    </xdr:to>
    <xdr:pic>
      <xdr:nvPicPr>
        <xdr:cNvPr id="200" name="Picture 2" descr="http://i.xn----8sbi5anaab1k.xn--p1ai/u/pic/b1/e6e7d0e61611e7813db0cc823d7786/-/DSC04557.jpg"/>
        <xdr:cNvPicPr>
          <a:picLocks noChangeAspect="1" noChangeArrowheads="1"/>
        </xdr:cNvPicPr>
      </xdr:nvPicPr>
      <xdr:blipFill>
        <a:blip xmlns:r="http://schemas.openxmlformats.org/officeDocument/2006/relationships" r:embed="rId179" cstate="print"/>
        <a:srcRect/>
        <a:stretch>
          <a:fillRect/>
        </a:stretch>
      </xdr:blipFill>
      <xdr:spPr bwMode="auto">
        <a:xfrm>
          <a:off x="9489281" y="132135563"/>
          <a:ext cx="1795463" cy="1524000"/>
        </a:xfrm>
        <a:prstGeom prst="rect">
          <a:avLst/>
        </a:prstGeom>
        <a:noFill/>
      </xdr:spPr>
    </xdr:pic>
    <xdr:clientData/>
  </xdr:twoCellAnchor>
  <xdr:twoCellAnchor editAs="oneCell">
    <xdr:from>
      <xdr:col>8</xdr:col>
      <xdr:colOff>0</xdr:colOff>
      <xdr:row>243</xdr:row>
      <xdr:rowOff>0</xdr:rowOff>
    </xdr:from>
    <xdr:to>
      <xdr:col>11</xdr:col>
      <xdr:colOff>130969</xdr:colOff>
      <xdr:row>243</xdr:row>
      <xdr:rowOff>1628775</xdr:rowOff>
    </xdr:to>
    <xdr:pic>
      <xdr:nvPicPr>
        <xdr:cNvPr id="355" name="Picture 3" descr="http://i.xn----8sbi5anaab1k.xn--p1ai/u/pic/87/656928e61611e7ba6389f6e26bbe36/-/DSC04556.jpg"/>
        <xdr:cNvPicPr>
          <a:picLocks noChangeAspect="1" noChangeArrowheads="1"/>
        </xdr:cNvPicPr>
      </xdr:nvPicPr>
      <xdr:blipFill>
        <a:blip xmlns:r="http://schemas.openxmlformats.org/officeDocument/2006/relationships" r:embed="rId180" cstate="print"/>
        <a:srcRect/>
        <a:stretch>
          <a:fillRect/>
        </a:stretch>
      </xdr:blipFill>
      <xdr:spPr bwMode="auto">
        <a:xfrm>
          <a:off x="9489281" y="136898063"/>
          <a:ext cx="1952625" cy="1628775"/>
        </a:xfrm>
        <a:prstGeom prst="rect">
          <a:avLst/>
        </a:prstGeom>
        <a:noFill/>
      </xdr:spPr>
    </xdr:pic>
    <xdr:clientData/>
  </xdr:twoCellAnchor>
  <xdr:twoCellAnchor editAs="oneCell">
    <xdr:from>
      <xdr:col>8</xdr:col>
      <xdr:colOff>23814</xdr:colOff>
      <xdr:row>176</xdr:row>
      <xdr:rowOff>11907</xdr:rowOff>
    </xdr:from>
    <xdr:to>
      <xdr:col>10</xdr:col>
      <xdr:colOff>452440</xdr:colOff>
      <xdr:row>177</xdr:row>
      <xdr:rowOff>666749</xdr:rowOff>
    </xdr:to>
    <xdr:pic>
      <xdr:nvPicPr>
        <xdr:cNvPr id="367" name="Picture 5" descr="http://i.xn----8sbi5anaab1k.xn--p1ai/u/pic/10/3785dee61611e786ede726348e328c/-/DSC04550.jpg"/>
        <xdr:cNvPicPr>
          <a:picLocks noChangeAspect="1" noChangeArrowheads="1"/>
        </xdr:cNvPicPr>
      </xdr:nvPicPr>
      <xdr:blipFill>
        <a:blip xmlns:r="http://schemas.openxmlformats.org/officeDocument/2006/relationships" r:embed="rId181" cstate="print"/>
        <a:srcRect/>
        <a:stretch>
          <a:fillRect/>
        </a:stretch>
      </xdr:blipFill>
      <xdr:spPr bwMode="auto">
        <a:xfrm>
          <a:off x="9513095" y="70794563"/>
          <a:ext cx="1643063" cy="1166812"/>
        </a:xfrm>
        <a:prstGeom prst="rect">
          <a:avLst/>
        </a:prstGeom>
        <a:noFill/>
      </xdr:spPr>
    </xdr:pic>
    <xdr:clientData/>
  </xdr:twoCellAnchor>
  <xdr:twoCellAnchor editAs="oneCell">
    <xdr:from>
      <xdr:col>8</xdr:col>
      <xdr:colOff>11906</xdr:colOff>
      <xdr:row>173</xdr:row>
      <xdr:rowOff>690562</xdr:rowOff>
    </xdr:from>
    <xdr:to>
      <xdr:col>10</xdr:col>
      <xdr:colOff>261939</xdr:colOff>
      <xdr:row>175</xdr:row>
      <xdr:rowOff>571502</xdr:rowOff>
    </xdr:to>
    <xdr:pic>
      <xdr:nvPicPr>
        <xdr:cNvPr id="371" name="Picture 6" descr="http://i.xn----8sbi5anaab1k.xn--p1ai/u/pic/a9/8f4872e12a11e5b1add112ba873f4f/-/%D1%81%20%D0%BA%D0%BD%D0%BE%D0%BF%20%D0%BA%D1%83%D0%BB.jpg"/>
        <xdr:cNvPicPr>
          <a:picLocks noChangeAspect="1" noChangeArrowheads="1"/>
        </xdr:cNvPicPr>
      </xdr:nvPicPr>
      <xdr:blipFill>
        <a:blip xmlns:r="http://schemas.openxmlformats.org/officeDocument/2006/relationships" r:embed="rId182" cstate="print"/>
        <a:srcRect/>
        <a:stretch>
          <a:fillRect/>
        </a:stretch>
      </xdr:blipFill>
      <xdr:spPr bwMode="auto">
        <a:xfrm>
          <a:off x="9501187" y="69556312"/>
          <a:ext cx="1464470" cy="1190625"/>
        </a:xfrm>
        <a:prstGeom prst="rect">
          <a:avLst/>
        </a:prstGeom>
        <a:noFill/>
      </xdr:spPr>
    </xdr:pic>
    <xdr:clientData/>
  </xdr:twoCellAnchor>
  <xdr:twoCellAnchor editAs="oneCell">
    <xdr:from>
      <xdr:col>10</xdr:col>
      <xdr:colOff>154781</xdr:colOff>
      <xdr:row>320</xdr:row>
      <xdr:rowOff>1702594</xdr:rowOff>
    </xdr:from>
    <xdr:to>
      <xdr:col>12</xdr:col>
      <xdr:colOff>400316</xdr:colOff>
      <xdr:row>321</xdr:row>
      <xdr:rowOff>1595436</xdr:rowOff>
    </xdr:to>
    <xdr:pic>
      <xdr:nvPicPr>
        <xdr:cNvPr id="3999" name="Рисунок 3998" descr="DSC04482.JPG"/>
        <xdr:cNvPicPr>
          <a:picLocks noChangeAspect="1"/>
        </xdr:cNvPicPr>
      </xdr:nvPicPr>
      <xdr:blipFill>
        <a:blip xmlns:r="http://schemas.openxmlformats.org/officeDocument/2006/relationships" r:embed="rId183" cstate="print"/>
        <a:stretch>
          <a:fillRect/>
        </a:stretch>
      </xdr:blipFill>
      <xdr:spPr>
        <a:xfrm>
          <a:off x="10858500" y="199548750"/>
          <a:ext cx="1459973" cy="1619250"/>
        </a:xfrm>
        <a:prstGeom prst="rect">
          <a:avLst/>
        </a:prstGeom>
      </xdr:spPr>
    </xdr:pic>
    <xdr:clientData/>
  </xdr:twoCellAnchor>
  <xdr:twoCellAnchor editAs="oneCell">
    <xdr:from>
      <xdr:col>8</xdr:col>
      <xdr:colOff>0</xdr:colOff>
      <xdr:row>430</xdr:row>
      <xdr:rowOff>0</xdr:rowOff>
    </xdr:from>
    <xdr:to>
      <xdr:col>10</xdr:col>
      <xdr:colOff>334909</xdr:colOff>
      <xdr:row>431</xdr:row>
      <xdr:rowOff>47619</xdr:rowOff>
    </xdr:to>
    <xdr:pic>
      <xdr:nvPicPr>
        <xdr:cNvPr id="4000" name="Рисунок 3999" descr="плащ на флисе 3.jpg"/>
        <xdr:cNvPicPr>
          <a:picLocks noChangeAspect="1"/>
        </xdr:cNvPicPr>
      </xdr:nvPicPr>
      <xdr:blipFill>
        <a:blip xmlns:r="http://schemas.openxmlformats.org/officeDocument/2006/relationships" r:embed="rId184" cstate="print"/>
        <a:stretch>
          <a:fillRect/>
        </a:stretch>
      </xdr:blipFill>
      <xdr:spPr>
        <a:xfrm>
          <a:off x="9489281" y="288905156"/>
          <a:ext cx="1549346" cy="1524000"/>
        </a:xfrm>
        <a:prstGeom prst="rect">
          <a:avLst/>
        </a:prstGeom>
      </xdr:spPr>
    </xdr:pic>
    <xdr:clientData/>
  </xdr:twoCellAnchor>
  <xdr:twoCellAnchor editAs="oneCell">
    <xdr:from>
      <xdr:col>10</xdr:col>
      <xdr:colOff>363141</xdr:colOff>
      <xdr:row>430</xdr:row>
      <xdr:rowOff>29765</xdr:rowOff>
    </xdr:from>
    <xdr:to>
      <xdr:col>13</xdr:col>
      <xdr:colOff>196453</xdr:colOff>
      <xdr:row>431</xdr:row>
      <xdr:rowOff>34116</xdr:rowOff>
    </xdr:to>
    <xdr:pic>
      <xdr:nvPicPr>
        <xdr:cNvPr id="4001" name="Рисунок 4000" descr="DSC04545.JPG"/>
        <xdr:cNvPicPr>
          <a:picLocks noChangeAspect="1"/>
        </xdr:cNvPicPr>
      </xdr:nvPicPr>
      <xdr:blipFill>
        <a:blip xmlns:r="http://schemas.openxmlformats.org/officeDocument/2006/relationships" r:embed="rId185" cstate="print"/>
        <a:stretch>
          <a:fillRect/>
        </a:stretch>
      </xdr:blipFill>
      <xdr:spPr>
        <a:xfrm>
          <a:off x="13266539" y="377309062"/>
          <a:ext cx="1663898" cy="1477749"/>
        </a:xfrm>
        <a:prstGeom prst="rect">
          <a:avLst/>
        </a:prstGeom>
      </xdr:spPr>
    </xdr:pic>
    <xdr:clientData/>
  </xdr:twoCellAnchor>
  <xdr:twoCellAnchor editAs="oneCell">
    <xdr:from>
      <xdr:col>11</xdr:col>
      <xdr:colOff>107154</xdr:colOff>
      <xdr:row>503</xdr:row>
      <xdr:rowOff>40592</xdr:rowOff>
    </xdr:from>
    <xdr:to>
      <xdr:col>13</xdr:col>
      <xdr:colOff>369091</xdr:colOff>
      <xdr:row>503</xdr:row>
      <xdr:rowOff>1961659</xdr:rowOff>
    </xdr:to>
    <xdr:pic>
      <xdr:nvPicPr>
        <xdr:cNvPr id="4002" name="Рисунок 4001" descr="DSC04547.JPG"/>
        <xdr:cNvPicPr>
          <a:picLocks noChangeAspect="1"/>
        </xdr:cNvPicPr>
      </xdr:nvPicPr>
      <xdr:blipFill>
        <a:blip xmlns:r="http://schemas.openxmlformats.org/officeDocument/2006/relationships" r:embed="rId186" cstate="print"/>
        <a:stretch>
          <a:fillRect/>
        </a:stretch>
      </xdr:blipFill>
      <xdr:spPr>
        <a:xfrm>
          <a:off x="11418092" y="335189623"/>
          <a:ext cx="1476375" cy="1921067"/>
        </a:xfrm>
        <a:prstGeom prst="rect">
          <a:avLst/>
        </a:prstGeom>
      </xdr:spPr>
    </xdr:pic>
    <xdr:clientData/>
  </xdr:twoCellAnchor>
  <xdr:twoCellAnchor editAs="oneCell">
    <xdr:from>
      <xdr:col>8</xdr:col>
      <xdr:colOff>35718</xdr:colOff>
      <xdr:row>11</xdr:row>
      <xdr:rowOff>702468</xdr:rowOff>
    </xdr:from>
    <xdr:to>
      <xdr:col>11</xdr:col>
      <xdr:colOff>59531</xdr:colOff>
      <xdr:row>12</xdr:row>
      <xdr:rowOff>1309687</xdr:rowOff>
    </xdr:to>
    <xdr:pic>
      <xdr:nvPicPr>
        <xdr:cNvPr id="286" name="Picture 1" descr="http://i.xn----8sbi5anaab1k.xn--p1ai/u/pic/b0/8918440caf11e8ae0f96ede072f19a/-/DSC04621.jpg"/>
        <xdr:cNvPicPr>
          <a:picLocks noChangeAspect="1" noChangeArrowheads="1"/>
        </xdr:cNvPicPr>
      </xdr:nvPicPr>
      <xdr:blipFill>
        <a:blip xmlns:r="http://schemas.openxmlformats.org/officeDocument/2006/relationships" r:embed="rId187" cstate="print"/>
        <a:srcRect/>
        <a:stretch>
          <a:fillRect/>
        </a:stretch>
      </xdr:blipFill>
      <xdr:spPr bwMode="auto">
        <a:xfrm>
          <a:off x="9751218" y="6012656"/>
          <a:ext cx="1845469" cy="2155031"/>
        </a:xfrm>
        <a:prstGeom prst="rect">
          <a:avLst/>
        </a:prstGeom>
        <a:noFill/>
      </xdr:spPr>
    </xdr:pic>
    <xdr:clientData/>
  </xdr:twoCellAnchor>
  <xdr:twoCellAnchor editAs="oneCell">
    <xdr:from>
      <xdr:col>11</xdr:col>
      <xdr:colOff>59532</xdr:colOff>
      <xdr:row>11</xdr:row>
      <xdr:rowOff>726280</xdr:rowOff>
    </xdr:from>
    <xdr:to>
      <xdr:col>13</xdr:col>
      <xdr:colOff>370074</xdr:colOff>
      <xdr:row>12</xdr:row>
      <xdr:rowOff>1285874</xdr:rowOff>
    </xdr:to>
    <xdr:pic>
      <xdr:nvPicPr>
        <xdr:cNvPr id="3988" name="Рисунок 3987" descr="DSC04619.JPG"/>
        <xdr:cNvPicPr>
          <a:picLocks noChangeAspect="1"/>
        </xdr:cNvPicPr>
      </xdr:nvPicPr>
      <xdr:blipFill>
        <a:blip xmlns:r="http://schemas.openxmlformats.org/officeDocument/2006/relationships" r:embed="rId188" cstate="print"/>
        <a:stretch>
          <a:fillRect/>
        </a:stretch>
      </xdr:blipFill>
      <xdr:spPr>
        <a:xfrm>
          <a:off x="11596688" y="6036468"/>
          <a:ext cx="1524980" cy="2107406"/>
        </a:xfrm>
        <a:prstGeom prst="rect">
          <a:avLst/>
        </a:prstGeom>
      </xdr:spPr>
    </xdr:pic>
    <xdr:clientData/>
  </xdr:twoCellAnchor>
  <xdr:twoCellAnchor editAs="oneCell">
    <xdr:from>
      <xdr:col>8</xdr:col>
      <xdr:colOff>333375</xdr:colOff>
      <xdr:row>9</xdr:row>
      <xdr:rowOff>511969</xdr:rowOff>
    </xdr:from>
    <xdr:to>
      <xdr:col>12</xdr:col>
      <xdr:colOff>139898</xdr:colOff>
      <xdr:row>10</xdr:row>
      <xdr:rowOff>1393031</xdr:rowOff>
    </xdr:to>
    <xdr:pic>
      <xdr:nvPicPr>
        <xdr:cNvPr id="287" name="Picture 2" descr="http://i.xn----8sbi5anaab1k.xn--p1ai/u/pic/15/5ce8b60cb211e8a4a6dc349766589d/-/DSC04625.jpg"/>
        <xdr:cNvPicPr>
          <a:picLocks noChangeAspect="1" noChangeArrowheads="1"/>
        </xdr:cNvPicPr>
      </xdr:nvPicPr>
      <xdr:blipFill>
        <a:blip xmlns:r="http://schemas.openxmlformats.org/officeDocument/2006/relationships" r:embed="rId189" cstate="print"/>
        <a:srcRect/>
        <a:stretch>
          <a:fillRect/>
        </a:stretch>
      </xdr:blipFill>
      <xdr:spPr bwMode="auto">
        <a:xfrm>
          <a:off x="13117711" y="2387203"/>
          <a:ext cx="2247305" cy="2696766"/>
        </a:xfrm>
        <a:prstGeom prst="rect">
          <a:avLst/>
        </a:prstGeom>
        <a:noFill/>
      </xdr:spPr>
    </xdr:pic>
    <xdr:clientData/>
  </xdr:twoCellAnchor>
  <xdr:twoCellAnchor editAs="oneCell">
    <xdr:from>
      <xdr:col>11</xdr:col>
      <xdr:colOff>488157</xdr:colOff>
      <xdr:row>9</xdr:row>
      <xdr:rowOff>476250</xdr:rowOff>
    </xdr:from>
    <xdr:to>
      <xdr:col>15</xdr:col>
      <xdr:colOff>357187</xdr:colOff>
      <xdr:row>10</xdr:row>
      <xdr:rowOff>1333500</xdr:rowOff>
    </xdr:to>
    <xdr:pic>
      <xdr:nvPicPr>
        <xdr:cNvPr id="4005" name="Рисунок 4004" descr="DSC04622.JPG"/>
        <xdr:cNvPicPr>
          <a:picLocks noChangeAspect="1"/>
        </xdr:cNvPicPr>
      </xdr:nvPicPr>
      <xdr:blipFill>
        <a:blip xmlns:r="http://schemas.openxmlformats.org/officeDocument/2006/relationships" r:embed="rId190" cstate="print"/>
        <a:stretch>
          <a:fillRect/>
        </a:stretch>
      </xdr:blipFill>
      <xdr:spPr>
        <a:xfrm>
          <a:off x="12025313" y="2333625"/>
          <a:ext cx="2297905" cy="2678906"/>
        </a:xfrm>
        <a:prstGeom prst="rect">
          <a:avLst/>
        </a:prstGeom>
      </xdr:spPr>
    </xdr:pic>
    <xdr:clientData/>
  </xdr:twoCellAnchor>
  <xdr:twoCellAnchor editAs="oneCell">
    <xdr:from>
      <xdr:col>8</xdr:col>
      <xdr:colOff>26791</xdr:colOff>
      <xdr:row>61</xdr:row>
      <xdr:rowOff>16643</xdr:rowOff>
    </xdr:from>
    <xdr:to>
      <xdr:col>10</xdr:col>
      <xdr:colOff>357188</xdr:colOff>
      <xdr:row>68</xdr:row>
      <xdr:rowOff>163712</xdr:rowOff>
    </xdr:to>
    <xdr:pic>
      <xdr:nvPicPr>
        <xdr:cNvPr id="4006" name="Рисунок 4005" descr="DSC04518.JPG"/>
        <xdr:cNvPicPr>
          <a:picLocks noChangeAspect="1"/>
        </xdr:cNvPicPr>
      </xdr:nvPicPr>
      <xdr:blipFill>
        <a:blip xmlns:r="http://schemas.openxmlformats.org/officeDocument/2006/relationships" r:embed="rId191" cstate="print"/>
        <a:stretch>
          <a:fillRect/>
        </a:stretch>
      </xdr:blipFill>
      <xdr:spPr>
        <a:xfrm>
          <a:off x="12305111" y="27371252"/>
          <a:ext cx="1550788" cy="2022304"/>
        </a:xfrm>
        <a:prstGeom prst="rect">
          <a:avLst/>
        </a:prstGeom>
      </xdr:spPr>
    </xdr:pic>
    <xdr:clientData/>
  </xdr:twoCellAnchor>
  <xdr:twoCellAnchor editAs="oneCell">
    <xdr:from>
      <xdr:col>10</xdr:col>
      <xdr:colOff>381000</xdr:colOff>
      <xdr:row>61</xdr:row>
      <xdr:rowOff>1</xdr:rowOff>
    </xdr:from>
    <xdr:to>
      <xdr:col>12</xdr:col>
      <xdr:colOff>535781</xdr:colOff>
      <xdr:row>68</xdr:row>
      <xdr:rowOff>133946</xdr:rowOff>
    </xdr:to>
    <xdr:pic>
      <xdr:nvPicPr>
        <xdr:cNvPr id="4007" name="Рисунок 4006" descr="DSC04533.JPG"/>
        <xdr:cNvPicPr>
          <a:picLocks noChangeAspect="1"/>
        </xdr:cNvPicPr>
      </xdr:nvPicPr>
      <xdr:blipFill>
        <a:blip xmlns:r="http://schemas.openxmlformats.org/officeDocument/2006/relationships" r:embed="rId192" cstate="print"/>
        <a:stretch>
          <a:fillRect/>
        </a:stretch>
      </xdr:blipFill>
      <xdr:spPr>
        <a:xfrm>
          <a:off x="13879711" y="27354610"/>
          <a:ext cx="1375172" cy="2009180"/>
        </a:xfrm>
        <a:prstGeom prst="rect">
          <a:avLst/>
        </a:prstGeom>
      </xdr:spPr>
    </xdr:pic>
    <xdr:clientData/>
  </xdr:twoCellAnchor>
  <xdr:twoCellAnchor editAs="oneCell">
    <xdr:from>
      <xdr:col>2</xdr:col>
      <xdr:colOff>0</xdr:colOff>
      <xdr:row>135</xdr:row>
      <xdr:rowOff>0</xdr:rowOff>
    </xdr:from>
    <xdr:to>
      <xdr:col>2</xdr:col>
      <xdr:colOff>304800</xdr:colOff>
      <xdr:row>135</xdr:row>
      <xdr:rowOff>304800</xdr:rowOff>
    </xdr:to>
    <xdr:sp macro="" textlink="">
      <xdr:nvSpPr>
        <xdr:cNvPr id="4008" name="AutoShape 72" descr="http://i.xn----8sbi5anaab1k.xn--p1ai/u/pic/be/aa0a86dd7b11e2a32771fb6e6b2996/-/P6132190.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09" name="AutoShape 74" descr="http://i.xn----8sbi5anaab1k.xn--p1ai/u/c9/701fec519c11e3818b3671206ca371/-/DSC01047.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2</xdr:col>
      <xdr:colOff>304800</xdr:colOff>
      <xdr:row>135</xdr:row>
      <xdr:rowOff>304800</xdr:rowOff>
    </xdr:to>
    <xdr:sp macro="" textlink="">
      <xdr:nvSpPr>
        <xdr:cNvPr id="4010" name="AutoShape 75" descr="http://i.xn----8sbi5anaab1k.xn--p1ai/u/c9/701fec519c11e3818b3671206ca371/-/DSC01047.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2</xdr:col>
      <xdr:colOff>304800</xdr:colOff>
      <xdr:row>135</xdr:row>
      <xdr:rowOff>304800</xdr:rowOff>
    </xdr:to>
    <xdr:sp macro="" textlink="">
      <xdr:nvSpPr>
        <xdr:cNvPr id="4011" name="AutoShape 76" descr="http://i.xn----8sbi5anaab1k.xn--p1ai/u/c9/701fec519c11e3818b3671206ca371/-/DSC01047.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12" name="AutoShape 77" descr="http://i.xn----8sbi5anaab1k.xn--p1ai/u/c9/701fec519c11e3818b3671206ca371/-/DSC01047.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5</xdr:col>
      <xdr:colOff>0</xdr:colOff>
      <xdr:row>135</xdr:row>
      <xdr:rowOff>0</xdr:rowOff>
    </xdr:from>
    <xdr:to>
      <xdr:col>5</xdr:col>
      <xdr:colOff>304800</xdr:colOff>
      <xdr:row>135</xdr:row>
      <xdr:rowOff>304800</xdr:rowOff>
    </xdr:to>
    <xdr:sp macro="" textlink="">
      <xdr:nvSpPr>
        <xdr:cNvPr id="4013" name="AutoShape 78" descr="http://i.xn----8sbi5anaab1k.xn--p1ai/u/c9/701fec519c11e3818b3671206ca371/-/DSC01047.jpg"/>
        <xdr:cNvSpPr>
          <a:spLocks noChangeAspect="1" noChangeArrowheads="1"/>
        </xdr:cNvSpPr>
      </xdr:nvSpPr>
      <xdr:spPr bwMode="auto">
        <a:xfrm>
          <a:off x="7715250"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14" name="AutoShape 79" descr="http://i.xn----8sbi5anaab1k.xn--p1ai/u/c9/701fec519c11e3818b3671206ca371/-/DSC01047.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15" name="AutoShape 80" descr="http://i.xn----8sbi5anaab1k.xn--p1ai/u/c9/701fec519c11e3818b3671206ca371/-/DSC01047.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16" name="AutoShape 81" descr="http://i.xn----8sbi5anaab1k.xn--p1ai/u/c9/701fec519c11e3818b3671206ca371/-/DSC01047.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2</xdr:col>
      <xdr:colOff>304800</xdr:colOff>
      <xdr:row>135</xdr:row>
      <xdr:rowOff>304800</xdr:rowOff>
    </xdr:to>
    <xdr:sp macro="" textlink="">
      <xdr:nvSpPr>
        <xdr:cNvPr id="4017" name="AutoShape 82" descr="http://i.xn----8sbi5anaab1k.xn--p1ai/u/c9/701fec519c11e3818b3671206ca371/-/DSC01047.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2</xdr:col>
      <xdr:colOff>304800</xdr:colOff>
      <xdr:row>135</xdr:row>
      <xdr:rowOff>304800</xdr:rowOff>
    </xdr:to>
    <xdr:sp macro="" textlink="">
      <xdr:nvSpPr>
        <xdr:cNvPr id="4018" name="AutoShape 83" descr="http://i.xn----8sbi5anaab1k.xn--p1ai/u/c9/701fec519c11e3818b3671206ca371/-/DSC01047.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19" name="AutoShape 84" descr="http://i.xn----8sbi5anaab1k.xn--p1ai/u/c9/701fec519c11e3818b3671206ca371/-/DSC01047.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20" name="AutoShape 85" descr="http://i.xn----8sbi5anaab1k.xn--p1ai/u/c9/701fec519c11e3818b3671206ca371/-/DSC01047.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21" name="AutoShape 86" descr="http://i.xn----8sbi5anaab1k.xn--p1ai/u/c9/701fec519c11e3818b3671206ca371/-/DSC01047.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5</xdr:col>
      <xdr:colOff>0</xdr:colOff>
      <xdr:row>135</xdr:row>
      <xdr:rowOff>0</xdr:rowOff>
    </xdr:from>
    <xdr:to>
      <xdr:col>5</xdr:col>
      <xdr:colOff>304800</xdr:colOff>
      <xdr:row>135</xdr:row>
      <xdr:rowOff>304800</xdr:rowOff>
    </xdr:to>
    <xdr:sp macro="" textlink="">
      <xdr:nvSpPr>
        <xdr:cNvPr id="4022" name="AutoShape 87" descr="http://i.xn----8sbi5anaab1k.xn--p1ai/u/c9/701fec519c11e3818b3671206ca371/-/DSC01047.jpg"/>
        <xdr:cNvSpPr>
          <a:spLocks noChangeAspect="1" noChangeArrowheads="1"/>
        </xdr:cNvSpPr>
      </xdr:nvSpPr>
      <xdr:spPr bwMode="auto">
        <a:xfrm>
          <a:off x="7715250"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23" name="AutoShape 88" descr="http://i.xn----8sbi5anaab1k.xn--p1ai/u/pic/f1/ebc0ee51aa11e3bf75ed52f3284aaa/-/9279%20V--4.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2</xdr:col>
      <xdr:colOff>304800</xdr:colOff>
      <xdr:row>135</xdr:row>
      <xdr:rowOff>304800</xdr:rowOff>
    </xdr:to>
    <xdr:sp macro="" textlink="">
      <xdr:nvSpPr>
        <xdr:cNvPr id="4024" name="AutoShape 89" descr="http://i.xn----8sbi5anaab1k.xn--p1ai/u/pic/f1/ebc0ee51aa11e3bf75ed52f3284aaa/-/9279%20V--4.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2</xdr:col>
      <xdr:colOff>304800</xdr:colOff>
      <xdr:row>135</xdr:row>
      <xdr:rowOff>304800</xdr:rowOff>
    </xdr:to>
    <xdr:sp macro="" textlink="">
      <xdr:nvSpPr>
        <xdr:cNvPr id="4025" name="AutoShape 90" descr="http://i.xn----8sbi5anaab1k.xn--p1ai/u/pic/f1/ebc0ee51aa11e3bf75ed52f3284aaa/-/9279%20V--4.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26" name="AutoShape 91" descr="http://i.xn----8sbi5anaab1k.xn--p1ai/u/pic/f1/ebc0ee51aa11e3bf75ed52f3284aaa/-/9279%20V--4.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2</xdr:col>
      <xdr:colOff>304800</xdr:colOff>
      <xdr:row>135</xdr:row>
      <xdr:rowOff>304800</xdr:rowOff>
    </xdr:to>
    <xdr:sp macro="" textlink="">
      <xdr:nvSpPr>
        <xdr:cNvPr id="4027" name="AutoShape 92" descr="http://i.xn----8sbi5anaab1k.xn--p1ai/u/pic/f1/ebc0ee51aa11e3bf75ed52f3284aaa/-/9279%20V--4.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2</xdr:col>
      <xdr:colOff>304800</xdr:colOff>
      <xdr:row>135</xdr:row>
      <xdr:rowOff>304800</xdr:rowOff>
    </xdr:to>
    <xdr:sp macro="" textlink="">
      <xdr:nvSpPr>
        <xdr:cNvPr id="4028" name="AutoShape 93" descr="http://i.xn----8sbi5anaab1k.xn--p1ai/u/pic/f1/ebc0ee51aa11e3bf75ed52f3284aaa/-/9279%20V--4.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29" name="AutoShape 94" descr="http://i.xn----8sbi5anaab1k.xn--p1ai/u/pic/f1/ebc0ee51aa11e3bf75ed52f3284aaa/-/9279%20V--4.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30" name="AutoShape 95" descr="http://i.xn----8sbi5anaab1k.xn--p1ai/u/pic/f1/ebc0ee51aa11e3bf75ed52f3284aaa/-/9279%20V--4.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31" name="AutoShape 96" descr="http://i.xn----8sbi5anaab1k.xn--p1ai/u/pic/f1/ebc0ee51aa11e3bf75ed52f3284aaa/-/9279%20V--4.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2</xdr:col>
      <xdr:colOff>304800</xdr:colOff>
      <xdr:row>135</xdr:row>
      <xdr:rowOff>304800</xdr:rowOff>
    </xdr:to>
    <xdr:sp macro="" textlink="">
      <xdr:nvSpPr>
        <xdr:cNvPr id="4032" name="AutoShape 97" descr="http://i.xn----8sbi5anaab1k.xn--p1ai/u/pic/f1/ebc0ee51aa11e3bf75ed52f3284aaa/-/9279%20V--4.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33" name="AutoShape 98" descr="http://i.xn----8sbi5anaab1k.xn--p1ai/u/pic/f1/ebc0ee51aa11e3bf75ed52f3284aaa/-/9279%20V--4.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34" name="AutoShape 99" descr="http://i.xn----8sbi5anaab1k.xn--p1ai/u/pic/f1/ebc0ee51aa11e3bf75ed52f3284aaa/-/9279%20V--4.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35" name="AutoShape 100" descr="http://i.xn----8sbi5anaab1k.xn--p1ai/u/pic/f1/ebc0ee51aa11e3bf75ed52f3284aaa/-/9279%20V--4.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2</xdr:col>
      <xdr:colOff>304800</xdr:colOff>
      <xdr:row>135</xdr:row>
      <xdr:rowOff>304800</xdr:rowOff>
    </xdr:to>
    <xdr:sp macro="" textlink="">
      <xdr:nvSpPr>
        <xdr:cNvPr id="4036" name="AutoShape 102" descr="http://i.xn----8sbi5anaab1k.xn--p1ai/u/pic/f1/ebc0ee51aa11e3bf75ed52f3284aaa/-/9279%20V--4.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37" name="AutoShape 103" descr="http://i.xn----8sbi5anaab1k.xn--p1ai/u/pic/f1/ebc0ee51aa11e3bf75ed52f3284aaa/-/9279%20V--4.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2</xdr:col>
      <xdr:colOff>304800</xdr:colOff>
      <xdr:row>135</xdr:row>
      <xdr:rowOff>304800</xdr:rowOff>
    </xdr:to>
    <xdr:sp macro="" textlink="">
      <xdr:nvSpPr>
        <xdr:cNvPr id="4038" name="AutoShape 104" descr="http://i.xn----8sbi5anaab1k.xn--p1ai/u/pic/44/206562bac111e289d0e344826c674f/-/20.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2</xdr:col>
      <xdr:colOff>304800</xdr:colOff>
      <xdr:row>135</xdr:row>
      <xdr:rowOff>304800</xdr:rowOff>
    </xdr:to>
    <xdr:sp macro="" textlink="">
      <xdr:nvSpPr>
        <xdr:cNvPr id="4039" name="AutoShape 105" descr="http://i.xn----8sbi5anaab1k.xn--p1ai/u/pic/44/206562bac111e289d0e344826c674f/-/20.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40" name="AutoShape 106" descr="http://i.xn----8sbi5anaab1k.xn--p1ai/u/pic/44/206562bac111e289d0e344826c674f/-/20.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2</xdr:col>
      <xdr:colOff>304800</xdr:colOff>
      <xdr:row>135</xdr:row>
      <xdr:rowOff>304800</xdr:rowOff>
    </xdr:to>
    <xdr:sp macro="" textlink="">
      <xdr:nvSpPr>
        <xdr:cNvPr id="4041" name="AutoShape 107" descr="http://i.xn----8sbi5anaab1k.xn--p1ai/u/pic/44/206562bac111e289d0e344826c674f/-/20.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42" name="AutoShape 108" descr="http://i.xn----8sbi5anaab1k.xn--p1ai/u/pic/44/206562bac111e289d0e344826c674f/-/20.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43" name="AutoShape 109" descr="http://i.xn----8sbi5anaab1k.xn--p1ai/u/pic/44/206562bac111e289d0e344826c674f/-/20.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44" name="AutoShape 110" descr="http://i.xn----8sbi5anaab1k.xn--p1ai/u/pic/44/206562bac111e289d0e344826c674f/-/20.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2</xdr:col>
      <xdr:colOff>0</xdr:colOff>
      <xdr:row>135</xdr:row>
      <xdr:rowOff>0</xdr:rowOff>
    </xdr:from>
    <xdr:to>
      <xdr:col>2</xdr:col>
      <xdr:colOff>304800</xdr:colOff>
      <xdr:row>135</xdr:row>
      <xdr:rowOff>304800</xdr:rowOff>
    </xdr:to>
    <xdr:sp macro="" textlink="">
      <xdr:nvSpPr>
        <xdr:cNvPr id="4045" name="AutoShape 111" descr="http://i.xn----8sbi5anaab1k.xn--p1ai/u/pic/44/206562bac111e289d0e344826c674f/-/20.jpg"/>
        <xdr:cNvSpPr>
          <a:spLocks noChangeAspect="1" noChangeArrowheads="1"/>
        </xdr:cNvSpPr>
      </xdr:nvSpPr>
      <xdr:spPr bwMode="auto">
        <a:xfrm>
          <a:off x="6191250"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46" name="AutoShape 112" descr="http://i.xn----8sbi5anaab1k.xn--p1ai/u/pic/44/206562bac111e289d0e344826c674f/-/20.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47" name="AutoShape 113" descr="http://i.xn----8sbi5anaab1k.xn--p1ai/u/pic/44/206562bac111e289d0e344826c674f/-/20.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4</xdr:col>
      <xdr:colOff>0</xdr:colOff>
      <xdr:row>135</xdr:row>
      <xdr:rowOff>0</xdr:rowOff>
    </xdr:from>
    <xdr:to>
      <xdr:col>4</xdr:col>
      <xdr:colOff>304800</xdr:colOff>
      <xdr:row>135</xdr:row>
      <xdr:rowOff>304800</xdr:rowOff>
    </xdr:to>
    <xdr:sp macro="" textlink="">
      <xdr:nvSpPr>
        <xdr:cNvPr id="4048" name="AutoShape 114" descr="http://i.xn----8sbi5anaab1k.xn--p1ai/u/pic/44/206562bac111e289d0e344826c674f/-/20.jpg"/>
        <xdr:cNvSpPr>
          <a:spLocks noChangeAspect="1" noChangeArrowheads="1"/>
        </xdr:cNvSpPr>
      </xdr:nvSpPr>
      <xdr:spPr bwMode="auto">
        <a:xfrm>
          <a:off x="6988969" y="56423719"/>
          <a:ext cx="304800" cy="304800"/>
        </a:xfrm>
        <a:prstGeom prst="rect">
          <a:avLst/>
        </a:prstGeom>
        <a:noFill/>
        <a:ln w="9525">
          <a:noFill/>
          <a:miter lim="800000"/>
          <a:headEnd/>
          <a:tailEnd/>
        </a:ln>
      </xdr:spPr>
    </xdr:sp>
    <xdr:clientData/>
  </xdr:twoCellAnchor>
  <xdr:twoCellAnchor editAs="oneCell">
    <xdr:from>
      <xdr:col>8</xdr:col>
      <xdr:colOff>0</xdr:colOff>
      <xdr:row>136</xdr:row>
      <xdr:rowOff>0</xdr:rowOff>
    </xdr:from>
    <xdr:to>
      <xdr:col>10</xdr:col>
      <xdr:colOff>28576</xdr:colOff>
      <xdr:row>137</xdr:row>
      <xdr:rowOff>19049</xdr:rowOff>
    </xdr:to>
    <xdr:pic>
      <xdr:nvPicPr>
        <xdr:cNvPr id="297" name="Picture 3" descr="http://i.xn----8sbi5anaab1k.xn--p1ai/u/pic/71/bca2940bdc11e89e40eed358a89a45/-/DSC04648.jpg"/>
        <xdr:cNvPicPr>
          <a:picLocks noChangeAspect="1" noChangeArrowheads="1"/>
        </xdr:cNvPicPr>
      </xdr:nvPicPr>
      <xdr:blipFill>
        <a:blip xmlns:r="http://schemas.openxmlformats.org/officeDocument/2006/relationships" r:embed="rId193" cstate="print"/>
        <a:srcRect/>
        <a:stretch>
          <a:fillRect/>
        </a:stretch>
      </xdr:blipFill>
      <xdr:spPr bwMode="auto">
        <a:xfrm>
          <a:off x="9715500" y="56492775"/>
          <a:ext cx="1247775" cy="1714500"/>
        </a:xfrm>
        <a:prstGeom prst="rect">
          <a:avLst/>
        </a:prstGeom>
        <a:noFill/>
      </xdr:spPr>
    </xdr:pic>
    <xdr:clientData/>
  </xdr:twoCellAnchor>
  <xdr:twoCellAnchor editAs="oneCell">
    <xdr:from>
      <xdr:col>8</xdr:col>
      <xdr:colOff>47626</xdr:colOff>
      <xdr:row>369</xdr:row>
      <xdr:rowOff>11906</xdr:rowOff>
    </xdr:from>
    <xdr:to>
      <xdr:col>10</xdr:col>
      <xdr:colOff>342902</xdr:colOff>
      <xdr:row>370</xdr:row>
      <xdr:rowOff>738196</xdr:rowOff>
    </xdr:to>
    <xdr:pic>
      <xdr:nvPicPr>
        <xdr:cNvPr id="4049" name="Picture 4" descr="http://i.xn----8sbi5anaab1k.xn--p1ai/u/pic/d1/ca08ba0caa11e8adcfaa0f4b0ffe11/-/DSC04653.jpg"/>
        <xdr:cNvPicPr>
          <a:picLocks noChangeAspect="1" noChangeArrowheads="1"/>
        </xdr:cNvPicPr>
      </xdr:nvPicPr>
      <xdr:blipFill>
        <a:blip xmlns:r="http://schemas.openxmlformats.org/officeDocument/2006/relationships" r:embed="rId194" cstate="print"/>
        <a:srcRect/>
        <a:stretch>
          <a:fillRect/>
        </a:stretch>
      </xdr:blipFill>
      <xdr:spPr bwMode="auto">
        <a:xfrm>
          <a:off x="9763126" y="247923844"/>
          <a:ext cx="1509713" cy="1500189"/>
        </a:xfrm>
        <a:prstGeom prst="rect">
          <a:avLst/>
        </a:prstGeom>
        <a:noFill/>
      </xdr:spPr>
    </xdr:pic>
    <xdr:clientData/>
  </xdr:twoCellAnchor>
  <xdr:twoCellAnchor editAs="oneCell">
    <xdr:from>
      <xdr:col>8</xdr:col>
      <xdr:colOff>29766</xdr:colOff>
      <xdr:row>370</xdr:row>
      <xdr:rowOff>717353</xdr:rowOff>
    </xdr:from>
    <xdr:to>
      <xdr:col>10</xdr:col>
      <xdr:colOff>446484</xdr:colOff>
      <xdr:row>372</xdr:row>
      <xdr:rowOff>59529</xdr:rowOff>
    </xdr:to>
    <xdr:pic>
      <xdr:nvPicPr>
        <xdr:cNvPr id="372" name="Picture 5" descr="http://i.xn----8sbi5anaab1k.xn--p1ai/u/pic/2a/1e19100cac11e8a18a9723a680ecac/-/DSC04652.jpg"/>
        <xdr:cNvPicPr>
          <a:picLocks noChangeAspect="1" noChangeArrowheads="1"/>
        </xdr:cNvPicPr>
      </xdr:nvPicPr>
      <xdr:blipFill>
        <a:blip xmlns:r="http://schemas.openxmlformats.org/officeDocument/2006/relationships" r:embed="rId195" cstate="print"/>
        <a:srcRect/>
        <a:stretch>
          <a:fillRect/>
        </a:stretch>
      </xdr:blipFill>
      <xdr:spPr bwMode="auto">
        <a:xfrm>
          <a:off x="11712774" y="297123447"/>
          <a:ext cx="1637109" cy="1396006"/>
        </a:xfrm>
        <a:prstGeom prst="rect">
          <a:avLst/>
        </a:prstGeom>
        <a:noFill/>
      </xdr:spPr>
    </xdr:pic>
    <xdr:clientData/>
  </xdr:twoCellAnchor>
  <xdr:twoCellAnchor editAs="oneCell">
    <xdr:from>
      <xdr:col>8</xdr:col>
      <xdr:colOff>0</xdr:colOff>
      <xdr:row>210</xdr:row>
      <xdr:rowOff>0</xdr:rowOff>
    </xdr:from>
    <xdr:to>
      <xdr:col>10</xdr:col>
      <xdr:colOff>309563</xdr:colOff>
      <xdr:row>210</xdr:row>
      <xdr:rowOff>1535907</xdr:rowOff>
    </xdr:to>
    <xdr:pic>
      <xdr:nvPicPr>
        <xdr:cNvPr id="373" name="Picture 6" descr="http://i.xn----8sbi5anaab1k.xn--p1ai/u/pic/38/55ddb405aa11e8aaf6fe234a9cffdc/-/DSC04599.jpg"/>
        <xdr:cNvPicPr>
          <a:picLocks noChangeAspect="1" noChangeArrowheads="1"/>
        </xdr:cNvPicPr>
      </xdr:nvPicPr>
      <xdr:blipFill>
        <a:blip xmlns:r="http://schemas.openxmlformats.org/officeDocument/2006/relationships" r:embed="rId196" cstate="print"/>
        <a:srcRect/>
        <a:stretch>
          <a:fillRect/>
        </a:stretch>
      </xdr:blipFill>
      <xdr:spPr bwMode="auto">
        <a:xfrm>
          <a:off x="9715500" y="117455156"/>
          <a:ext cx="1524000" cy="1535907"/>
        </a:xfrm>
        <a:prstGeom prst="rect">
          <a:avLst/>
        </a:prstGeom>
        <a:noFill/>
      </xdr:spPr>
    </xdr:pic>
    <xdr:clientData/>
  </xdr:twoCellAnchor>
  <xdr:twoCellAnchor editAs="oneCell">
    <xdr:from>
      <xdr:col>8</xdr:col>
      <xdr:colOff>59531</xdr:colOff>
      <xdr:row>210</xdr:row>
      <xdr:rowOff>1535906</xdr:rowOff>
    </xdr:from>
    <xdr:to>
      <xdr:col>10</xdr:col>
      <xdr:colOff>285750</xdr:colOff>
      <xdr:row>211</xdr:row>
      <xdr:rowOff>1428749</xdr:rowOff>
    </xdr:to>
    <xdr:pic>
      <xdr:nvPicPr>
        <xdr:cNvPr id="374" name="Picture 7" descr="http://i.xn----8sbi5anaab1k.xn--p1ai/u/pic/c1/810e360bc411e8a86aafcf60c18542/-/DSC04606.jpg"/>
        <xdr:cNvPicPr>
          <a:picLocks noChangeAspect="1" noChangeArrowheads="1"/>
        </xdr:cNvPicPr>
      </xdr:nvPicPr>
      <xdr:blipFill>
        <a:blip xmlns:r="http://schemas.openxmlformats.org/officeDocument/2006/relationships" r:embed="rId197" cstate="print"/>
        <a:srcRect/>
        <a:stretch>
          <a:fillRect/>
        </a:stretch>
      </xdr:blipFill>
      <xdr:spPr bwMode="auto">
        <a:xfrm>
          <a:off x="9775031" y="118991062"/>
          <a:ext cx="1440656" cy="1440656"/>
        </a:xfrm>
        <a:prstGeom prst="rect">
          <a:avLst/>
        </a:prstGeom>
        <a:noFill/>
      </xdr:spPr>
    </xdr:pic>
    <xdr:clientData/>
  </xdr:twoCellAnchor>
  <xdr:twoCellAnchor editAs="oneCell">
    <xdr:from>
      <xdr:col>8</xdr:col>
      <xdr:colOff>71438</xdr:colOff>
      <xdr:row>212</xdr:row>
      <xdr:rowOff>23813</xdr:rowOff>
    </xdr:from>
    <xdr:to>
      <xdr:col>10</xdr:col>
      <xdr:colOff>242889</xdr:colOff>
      <xdr:row>213</xdr:row>
      <xdr:rowOff>47625</xdr:rowOff>
    </xdr:to>
    <xdr:pic>
      <xdr:nvPicPr>
        <xdr:cNvPr id="375" name="Picture 8" descr="http://i.xn----8sbi5anaab1k.xn--p1ai/u/pic/b2/b3f37a0bcc11e8b8d5c8b83b8caae6/-/DSC04656.jpg"/>
        <xdr:cNvPicPr>
          <a:picLocks noChangeAspect="1" noChangeArrowheads="1"/>
        </xdr:cNvPicPr>
      </xdr:nvPicPr>
      <xdr:blipFill>
        <a:blip xmlns:r="http://schemas.openxmlformats.org/officeDocument/2006/relationships" r:embed="rId198" cstate="print"/>
        <a:srcRect/>
        <a:stretch>
          <a:fillRect/>
        </a:stretch>
      </xdr:blipFill>
      <xdr:spPr bwMode="auto">
        <a:xfrm>
          <a:off x="9786938" y="120015001"/>
          <a:ext cx="1385888" cy="1666874"/>
        </a:xfrm>
        <a:prstGeom prst="rect">
          <a:avLst/>
        </a:prstGeom>
        <a:noFill/>
      </xdr:spPr>
    </xdr:pic>
    <xdr:clientData/>
  </xdr:twoCellAnchor>
  <xdr:twoCellAnchor editAs="oneCell">
    <xdr:from>
      <xdr:col>8</xdr:col>
      <xdr:colOff>11907</xdr:colOff>
      <xdr:row>213</xdr:row>
      <xdr:rowOff>1</xdr:rowOff>
    </xdr:from>
    <xdr:to>
      <xdr:col>10</xdr:col>
      <xdr:colOff>202408</xdr:colOff>
      <xdr:row>214</xdr:row>
      <xdr:rowOff>35721</xdr:rowOff>
    </xdr:to>
    <xdr:pic>
      <xdr:nvPicPr>
        <xdr:cNvPr id="380" name="Picture 9" descr="http://i.xn----8sbi5anaab1k.xn--p1ai/u/pic/43/4015060b0311e8807ca87ef15cbca5/-/DSC04608.jpg"/>
        <xdr:cNvPicPr>
          <a:picLocks noChangeAspect="1" noChangeArrowheads="1"/>
        </xdr:cNvPicPr>
      </xdr:nvPicPr>
      <xdr:blipFill>
        <a:blip xmlns:r="http://schemas.openxmlformats.org/officeDocument/2006/relationships" r:embed="rId199" cstate="print"/>
        <a:srcRect/>
        <a:stretch>
          <a:fillRect/>
        </a:stretch>
      </xdr:blipFill>
      <xdr:spPr bwMode="auto">
        <a:xfrm>
          <a:off x="9727407" y="121634251"/>
          <a:ext cx="1404938" cy="1285874"/>
        </a:xfrm>
        <a:prstGeom prst="rect">
          <a:avLst/>
        </a:prstGeom>
        <a:noFill/>
      </xdr:spPr>
    </xdr:pic>
    <xdr:clientData/>
  </xdr:twoCellAnchor>
  <xdr:twoCellAnchor editAs="oneCell">
    <xdr:from>
      <xdr:col>8</xdr:col>
      <xdr:colOff>23812</xdr:colOff>
      <xdr:row>214</xdr:row>
      <xdr:rowOff>35719</xdr:rowOff>
    </xdr:from>
    <xdr:to>
      <xdr:col>10</xdr:col>
      <xdr:colOff>176213</xdr:colOff>
      <xdr:row>214</xdr:row>
      <xdr:rowOff>1333500</xdr:rowOff>
    </xdr:to>
    <xdr:pic>
      <xdr:nvPicPr>
        <xdr:cNvPr id="383" name="Picture 10" descr="http://i.xn----8sbi5anaab1k.xn--p1ai/u/pic/6c/ca1c3a05a611e8bb9995df97edfd19/-/DSC04612.jpg"/>
        <xdr:cNvPicPr>
          <a:picLocks noChangeAspect="1" noChangeArrowheads="1"/>
        </xdr:cNvPicPr>
      </xdr:nvPicPr>
      <xdr:blipFill>
        <a:blip xmlns:r="http://schemas.openxmlformats.org/officeDocument/2006/relationships" r:embed="rId200" cstate="print"/>
        <a:srcRect/>
        <a:stretch>
          <a:fillRect/>
        </a:stretch>
      </xdr:blipFill>
      <xdr:spPr bwMode="auto">
        <a:xfrm>
          <a:off x="9739312" y="122920125"/>
          <a:ext cx="1366838" cy="1297781"/>
        </a:xfrm>
        <a:prstGeom prst="rect">
          <a:avLst/>
        </a:prstGeom>
        <a:noFill/>
      </xdr:spPr>
    </xdr:pic>
    <xdr:clientData/>
  </xdr:twoCellAnchor>
  <xdr:twoCellAnchor editAs="oneCell">
    <xdr:from>
      <xdr:col>8</xdr:col>
      <xdr:colOff>35718</xdr:colOff>
      <xdr:row>214</xdr:row>
      <xdr:rowOff>1333501</xdr:rowOff>
    </xdr:from>
    <xdr:to>
      <xdr:col>10</xdr:col>
      <xdr:colOff>190500</xdr:colOff>
      <xdr:row>216</xdr:row>
      <xdr:rowOff>35714</xdr:rowOff>
    </xdr:to>
    <xdr:pic>
      <xdr:nvPicPr>
        <xdr:cNvPr id="384" name="Picture 11" descr="http://i.xn----8sbi5anaab1k.xn--p1ai/u/pic/5e/75fec60b2b11e89c41ad6c79c8b406/-/DSC04611.jpg"/>
        <xdr:cNvPicPr>
          <a:picLocks noChangeAspect="1" noChangeArrowheads="1"/>
        </xdr:cNvPicPr>
      </xdr:nvPicPr>
      <xdr:blipFill>
        <a:blip xmlns:r="http://schemas.openxmlformats.org/officeDocument/2006/relationships" r:embed="rId201" cstate="print"/>
        <a:srcRect/>
        <a:stretch>
          <a:fillRect/>
        </a:stretch>
      </xdr:blipFill>
      <xdr:spPr bwMode="auto">
        <a:xfrm>
          <a:off x="9751218" y="124217907"/>
          <a:ext cx="1369219" cy="1631156"/>
        </a:xfrm>
        <a:prstGeom prst="rect">
          <a:avLst/>
        </a:prstGeom>
        <a:noFill/>
      </xdr:spPr>
    </xdr:pic>
    <xdr:clientData/>
  </xdr:twoCellAnchor>
  <xdr:twoCellAnchor editAs="oneCell">
    <xdr:from>
      <xdr:col>8</xdr:col>
      <xdr:colOff>0</xdr:colOff>
      <xdr:row>216</xdr:row>
      <xdr:rowOff>0</xdr:rowOff>
    </xdr:from>
    <xdr:to>
      <xdr:col>10</xdr:col>
      <xdr:colOff>247651</xdr:colOff>
      <xdr:row>216</xdr:row>
      <xdr:rowOff>1226344</xdr:rowOff>
    </xdr:to>
    <xdr:pic>
      <xdr:nvPicPr>
        <xdr:cNvPr id="385" name="Picture 12" descr="http://i.xn----8sbi5anaab1k.xn--p1ai/u/pic/4a/0eb7180b2911e8aca8bbfdc5894d63/-/DSC04616.jpg"/>
        <xdr:cNvPicPr>
          <a:picLocks noChangeAspect="1" noChangeArrowheads="1"/>
        </xdr:cNvPicPr>
      </xdr:nvPicPr>
      <xdr:blipFill>
        <a:blip xmlns:r="http://schemas.openxmlformats.org/officeDocument/2006/relationships" r:embed="rId202" cstate="print"/>
        <a:srcRect/>
        <a:stretch>
          <a:fillRect/>
        </a:stretch>
      </xdr:blipFill>
      <xdr:spPr bwMode="auto">
        <a:xfrm>
          <a:off x="9715500" y="125813344"/>
          <a:ext cx="1462088" cy="1226344"/>
        </a:xfrm>
        <a:prstGeom prst="rect">
          <a:avLst/>
        </a:prstGeom>
        <a:noFill/>
      </xdr:spPr>
    </xdr:pic>
    <xdr:clientData/>
  </xdr:twoCellAnchor>
  <xdr:twoCellAnchor editAs="oneCell">
    <xdr:from>
      <xdr:col>8</xdr:col>
      <xdr:colOff>11907</xdr:colOff>
      <xdr:row>249</xdr:row>
      <xdr:rowOff>23811</xdr:rowOff>
    </xdr:from>
    <xdr:to>
      <xdr:col>10</xdr:col>
      <xdr:colOff>333376</xdr:colOff>
      <xdr:row>250</xdr:row>
      <xdr:rowOff>47624</xdr:rowOff>
    </xdr:to>
    <xdr:pic>
      <xdr:nvPicPr>
        <xdr:cNvPr id="386" name="Picture 13" descr="http://i.xn----8sbi5anaab1k.xn--p1ai/u/pic/b3/4477ea0bce11e89b7582737673d8dd/-/DSC04602.jpg"/>
        <xdr:cNvPicPr>
          <a:picLocks noChangeAspect="1" noChangeArrowheads="1"/>
        </xdr:cNvPicPr>
      </xdr:nvPicPr>
      <xdr:blipFill>
        <a:blip xmlns:r="http://schemas.openxmlformats.org/officeDocument/2006/relationships" r:embed="rId203" cstate="print"/>
        <a:srcRect/>
        <a:stretch>
          <a:fillRect/>
        </a:stretch>
      </xdr:blipFill>
      <xdr:spPr bwMode="auto">
        <a:xfrm>
          <a:off x="9727407" y="156864842"/>
          <a:ext cx="1535906" cy="1595437"/>
        </a:xfrm>
        <a:prstGeom prst="rect">
          <a:avLst/>
        </a:prstGeom>
        <a:noFill/>
      </xdr:spPr>
    </xdr:pic>
    <xdr:clientData/>
  </xdr:twoCellAnchor>
  <xdr:twoCellAnchor editAs="oneCell">
    <xdr:from>
      <xdr:col>8</xdr:col>
      <xdr:colOff>47625</xdr:colOff>
      <xdr:row>250</xdr:row>
      <xdr:rowOff>47626</xdr:rowOff>
    </xdr:from>
    <xdr:to>
      <xdr:col>10</xdr:col>
      <xdr:colOff>352426</xdr:colOff>
      <xdr:row>250</xdr:row>
      <xdr:rowOff>1559720</xdr:rowOff>
    </xdr:to>
    <xdr:pic>
      <xdr:nvPicPr>
        <xdr:cNvPr id="390" name="Picture 14" descr="http://i.xn----8sbi5anaab1k.xn--p1ai/u/pic/28/2f0b460bd011e88cbc8e872a28757d/-/DSC04623.jpg"/>
        <xdr:cNvPicPr>
          <a:picLocks noChangeAspect="1" noChangeArrowheads="1"/>
        </xdr:cNvPicPr>
      </xdr:nvPicPr>
      <xdr:blipFill>
        <a:blip xmlns:r="http://schemas.openxmlformats.org/officeDocument/2006/relationships" r:embed="rId204" cstate="print"/>
        <a:srcRect/>
        <a:stretch>
          <a:fillRect/>
        </a:stretch>
      </xdr:blipFill>
      <xdr:spPr bwMode="auto">
        <a:xfrm>
          <a:off x="9763125" y="158460282"/>
          <a:ext cx="1519238" cy="1512094"/>
        </a:xfrm>
        <a:prstGeom prst="rect">
          <a:avLst/>
        </a:prstGeom>
        <a:noFill/>
      </xdr:spPr>
    </xdr:pic>
    <xdr:clientData/>
  </xdr:twoCellAnchor>
  <xdr:twoCellAnchor editAs="oneCell">
    <xdr:from>
      <xdr:col>8</xdr:col>
      <xdr:colOff>48041</xdr:colOff>
      <xdr:row>516</xdr:row>
      <xdr:rowOff>2</xdr:rowOff>
    </xdr:from>
    <xdr:to>
      <xdr:col>11</xdr:col>
      <xdr:colOff>202407</xdr:colOff>
      <xdr:row>516</xdr:row>
      <xdr:rowOff>1797844</xdr:rowOff>
    </xdr:to>
    <xdr:pic>
      <xdr:nvPicPr>
        <xdr:cNvPr id="4056" name="Рисунок 4055" descr="DSC04639.JPG"/>
        <xdr:cNvPicPr>
          <a:picLocks noChangeAspect="1"/>
        </xdr:cNvPicPr>
      </xdr:nvPicPr>
      <xdr:blipFill>
        <a:blip xmlns:r="http://schemas.openxmlformats.org/officeDocument/2006/relationships" r:embed="rId205" cstate="print"/>
        <a:stretch>
          <a:fillRect/>
        </a:stretch>
      </xdr:blipFill>
      <xdr:spPr>
        <a:xfrm>
          <a:off x="9763541" y="367736440"/>
          <a:ext cx="1976022" cy="1797842"/>
        </a:xfrm>
        <a:prstGeom prst="rect">
          <a:avLst/>
        </a:prstGeom>
      </xdr:spPr>
    </xdr:pic>
    <xdr:clientData/>
  </xdr:twoCellAnchor>
  <xdr:twoCellAnchor editAs="oneCell">
    <xdr:from>
      <xdr:col>8</xdr:col>
      <xdr:colOff>6978</xdr:colOff>
      <xdr:row>196</xdr:row>
      <xdr:rowOff>1321594</xdr:rowOff>
    </xdr:from>
    <xdr:to>
      <xdr:col>10</xdr:col>
      <xdr:colOff>547688</xdr:colOff>
      <xdr:row>197</xdr:row>
      <xdr:rowOff>1273970</xdr:rowOff>
    </xdr:to>
    <xdr:pic>
      <xdr:nvPicPr>
        <xdr:cNvPr id="244" name="Picture 1" descr="http://i.xn----8sbi5anaab1k.xn--p1ai/u/8b/f54f48e4a511e7ae189c641bea5433/-/DSC04555.jpg"/>
        <xdr:cNvPicPr>
          <a:picLocks noChangeAspect="1" noChangeArrowheads="1"/>
        </xdr:cNvPicPr>
      </xdr:nvPicPr>
      <xdr:blipFill>
        <a:blip xmlns:r="http://schemas.openxmlformats.org/officeDocument/2006/relationships" r:embed="rId206" cstate="print"/>
        <a:srcRect/>
        <a:stretch>
          <a:fillRect/>
        </a:stretch>
      </xdr:blipFill>
      <xdr:spPr bwMode="auto">
        <a:xfrm>
          <a:off x="9722478" y="100333969"/>
          <a:ext cx="1755147" cy="1285876"/>
        </a:xfrm>
        <a:prstGeom prst="rect">
          <a:avLst/>
        </a:prstGeom>
        <a:noFill/>
      </xdr:spPr>
    </xdr:pic>
    <xdr:clientData/>
  </xdr:twoCellAnchor>
  <xdr:twoCellAnchor editAs="oneCell">
    <xdr:from>
      <xdr:col>8</xdr:col>
      <xdr:colOff>11909</xdr:colOff>
      <xdr:row>324</xdr:row>
      <xdr:rowOff>23814</xdr:rowOff>
    </xdr:from>
    <xdr:to>
      <xdr:col>10</xdr:col>
      <xdr:colOff>309563</xdr:colOff>
      <xdr:row>324</xdr:row>
      <xdr:rowOff>1393033</xdr:rowOff>
    </xdr:to>
    <xdr:pic>
      <xdr:nvPicPr>
        <xdr:cNvPr id="4051" name="Picture 17" descr="http://i.xn----8sbi5anaab1k.xn--p1ai/u/pic/55/710e6e405c11e78330faaf46094b13/-/DSC04205.jpg"/>
        <xdr:cNvPicPr>
          <a:picLocks noChangeAspect="1" noChangeArrowheads="1"/>
        </xdr:cNvPicPr>
      </xdr:nvPicPr>
      <xdr:blipFill>
        <a:blip xmlns:r="http://schemas.openxmlformats.org/officeDocument/2006/relationships" r:embed="rId207" cstate="print"/>
        <a:srcRect/>
        <a:stretch>
          <a:fillRect/>
        </a:stretch>
      </xdr:blipFill>
      <xdr:spPr bwMode="auto">
        <a:xfrm>
          <a:off x="9727409" y="221313377"/>
          <a:ext cx="1512091" cy="1369219"/>
        </a:xfrm>
        <a:prstGeom prst="rect">
          <a:avLst/>
        </a:prstGeom>
        <a:noFill/>
      </xdr:spPr>
    </xdr:pic>
    <xdr:clientData/>
  </xdr:twoCellAnchor>
  <xdr:twoCellAnchor editAs="oneCell">
    <xdr:from>
      <xdr:col>8</xdr:col>
      <xdr:colOff>23811</xdr:colOff>
      <xdr:row>324</xdr:row>
      <xdr:rowOff>1393033</xdr:rowOff>
    </xdr:from>
    <xdr:to>
      <xdr:col>10</xdr:col>
      <xdr:colOff>369093</xdr:colOff>
      <xdr:row>326</xdr:row>
      <xdr:rowOff>797723</xdr:rowOff>
    </xdr:to>
    <xdr:pic>
      <xdr:nvPicPr>
        <xdr:cNvPr id="292" name="Picture 2" descr="http://i.xn----8sbi5anaab1k.xn--p1ai/u/pic/08/d9ed201a0211e8a207e7354d52fa30/-/IMG-44f61cb439cded647a9f3c9d7eb1c490-V.jpg"/>
        <xdr:cNvPicPr>
          <a:picLocks noChangeAspect="1" noChangeArrowheads="1"/>
        </xdr:cNvPicPr>
      </xdr:nvPicPr>
      <xdr:blipFill>
        <a:blip xmlns:r="http://schemas.openxmlformats.org/officeDocument/2006/relationships" r:embed="rId208" cstate="print"/>
        <a:srcRect/>
        <a:stretch>
          <a:fillRect/>
        </a:stretch>
      </xdr:blipFill>
      <xdr:spPr bwMode="auto">
        <a:xfrm>
          <a:off x="9739311" y="222861189"/>
          <a:ext cx="1559719" cy="1500188"/>
        </a:xfrm>
        <a:prstGeom prst="rect">
          <a:avLst/>
        </a:prstGeom>
        <a:noFill/>
      </xdr:spPr>
    </xdr:pic>
    <xdr:clientData/>
  </xdr:twoCellAnchor>
  <xdr:twoCellAnchor editAs="oneCell">
    <xdr:from>
      <xdr:col>8</xdr:col>
      <xdr:colOff>23810</xdr:colOff>
      <xdr:row>326</xdr:row>
      <xdr:rowOff>761999</xdr:rowOff>
    </xdr:from>
    <xdr:to>
      <xdr:col>10</xdr:col>
      <xdr:colOff>285750</xdr:colOff>
      <xdr:row>327</xdr:row>
      <xdr:rowOff>1523991</xdr:rowOff>
    </xdr:to>
    <xdr:pic>
      <xdr:nvPicPr>
        <xdr:cNvPr id="326" name="Picture 3" descr="http://i.xn----8sbi5anaab1k.xn--p1ai/u/pic/7f/dfc5ea19fb11e88d29d483f8dd467a/-/IMG-20180127-WA0010.jpg"/>
        <xdr:cNvPicPr>
          <a:picLocks noChangeAspect="1" noChangeArrowheads="1"/>
        </xdr:cNvPicPr>
      </xdr:nvPicPr>
      <xdr:blipFill>
        <a:blip xmlns:r="http://schemas.openxmlformats.org/officeDocument/2006/relationships" r:embed="rId209" cstate="print"/>
        <a:srcRect/>
        <a:stretch>
          <a:fillRect/>
        </a:stretch>
      </xdr:blipFill>
      <xdr:spPr bwMode="auto">
        <a:xfrm>
          <a:off x="10227466" y="221051437"/>
          <a:ext cx="1476377" cy="1583531"/>
        </a:xfrm>
        <a:prstGeom prst="rect">
          <a:avLst/>
        </a:prstGeom>
        <a:noFill/>
      </xdr:spPr>
    </xdr:pic>
    <xdr:clientData/>
  </xdr:twoCellAnchor>
  <xdr:twoCellAnchor editAs="oneCell">
    <xdr:from>
      <xdr:col>8</xdr:col>
      <xdr:colOff>11906</xdr:colOff>
      <xdr:row>328</xdr:row>
      <xdr:rowOff>23812</xdr:rowOff>
    </xdr:from>
    <xdr:to>
      <xdr:col>10</xdr:col>
      <xdr:colOff>381000</xdr:colOff>
      <xdr:row>328</xdr:row>
      <xdr:rowOff>1369218</xdr:rowOff>
    </xdr:to>
    <xdr:pic>
      <xdr:nvPicPr>
        <xdr:cNvPr id="396" name="Picture 4" descr="http://i.xn----8sbi5anaab1k.xn--p1ai/u/pic/e4/4b9fe0242d11e8a45f841b2ff30213/-/DSC04659.jpg"/>
        <xdr:cNvPicPr>
          <a:picLocks noChangeAspect="1" noChangeArrowheads="1"/>
        </xdr:cNvPicPr>
      </xdr:nvPicPr>
      <xdr:blipFill>
        <a:blip xmlns:r="http://schemas.openxmlformats.org/officeDocument/2006/relationships" r:embed="rId210" cstate="print"/>
        <a:srcRect/>
        <a:stretch>
          <a:fillRect/>
        </a:stretch>
      </xdr:blipFill>
      <xdr:spPr bwMode="auto">
        <a:xfrm>
          <a:off x="9727406" y="225980625"/>
          <a:ext cx="1583531" cy="1345406"/>
        </a:xfrm>
        <a:prstGeom prst="rect">
          <a:avLst/>
        </a:prstGeom>
        <a:noFill/>
      </xdr:spPr>
    </xdr:pic>
    <xdr:clientData/>
  </xdr:twoCellAnchor>
  <xdr:twoCellAnchor editAs="oneCell">
    <xdr:from>
      <xdr:col>8</xdr:col>
      <xdr:colOff>23812</xdr:colOff>
      <xdr:row>328</xdr:row>
      <xdr:rowOff>1381126</xdr:rowOff>
    </xdr:from>
    <xdr:to>
      <xdr:col>10</xdr:col>
      <xdr:colOff>166688</xdr:colOff>
      <xdr:row>330</xdr:row>
      <xdr:rowOff>35723</xdr:rowOff>
    </xdr:to>
    <xdr:pic>
      <xdr:nvPicPr>
        <xdr:cNvPr id="397" name="Picture 5" descr="http://i.xn----8sbi5anaab1k.xn--p1ai/u/pic/cf/4b8116243011e88e90f0a2819a6ef9/-/DSC04657.jpg"/>
        <xdr:cNvPicPr>
          <a:picLocks noChangeAspect="1" noChangeArrowheads="1"/>
        </xdr:cNvPicPr>
      </xdr:nvPicPr>
      <xdr:blipFill>
        <a:blip xmlns:r="http://schemas.openxmlformats.org/officeDocument/2006/relationships" r:embed="rId211" cstate="print"/>
        <a:srcRect/>
        <a:stretch>
          <a:fillRect/>
        </a:stretch>
      </xdr:blipFill>
      <xdr:spPr bwMode="auto">
        <a:xfrm>
          <a:off x="9739312" y="227337939"/>
          <a:ext cx="1357313" cy="1488282"/>
        </a:xfrm>
        <a:prstGeom prst="rect">
          <a:avLst/>
        </a:prstGeom>
        <a:noFill/>
      </xdr:spPr>
    </xdr:pic>
    <xdr:clientData/>
  </xdr:twoCellAnchor>
  <xdr:twoCellAnchor editAs="oneCell">
    <xdr:from>
      <xdr:col>8</xdr:col>
      <xdr:colOff>0</xdr:colOff>
      <xdr:row>330</xdr:row>
      <xdr:rowOff>1</xdr:rowOff>
    </xdr:from>
    <xdr:to>
      <xdr:col>10</xdr:col>
      <xdr:colOff>130969</xdr:colOff>
      <xdr:row>331</xdr:row>
      <xdr:rowOff>2977</xdr:rowOff>
    </xdr:to>
    <xdr:pic>
      <xdr:nvPicPr>
        <xdr:cNvPr id="398" name="Picture 6" descr="http://i.xn----8sbi5anaab1k.xn--p1ai/u/pic/f6/45762a19fc11e8b239d33fe959eb34/-/IMG_20180202_140539.jpg"/>
        <xdr:cNvPicPr>
          <a:picLocks noChangeAspect="1" noChangeArrowheads="1"/>
        </xdr:cNvPicPr>
      </xdr:nvPicPr>
      <xdr:blipFill>
        <a:blip xmlns:r="http://schemas.openxmlformats.org/officeDocument/2006/relationships" r:embed="rId212" cstate="print"/>
        <a:srcRect/>
        <a:stretch>
          <a:fillRect/>
        </a:stretch>
      </xdr:blipFill>
      <xdr:spPr bwMode="auto">
        <a:xfrm>
          <a:off x="9715500" y="228790501"/>
          <a:ext cx="1345406" cy="1416843"/>
        </a:xfrm>
        <a:prstGeom prst="rect">
          <a:avLst/>
        </a:prstGeom>
        <a:noFill/>
      </xdr:spPr>
    </xdr:pic>
    <xdr:clientData/>
  </xdr:twoCellAnchor>
  <xdr:twoCellAnchor editAs="oneCell">
    <xdr:from>
      <xdr:col>8</xdr:col>
      <xdr:colOff>59531</xdr:colOff>
      <xdr:row>330</xdr:row>
      <xdr:rowOff>1393033</xdr:rowOff>
    </xdr:from>
    <xdr:to>
      <xdr:col>10</xdr:col>
      <xdr:colOff>0</xdr:colOff>
      <xdr:row>332</xdr:row>
      <xdr:rowOff>2976</xdr:rowOff>
    </xdr:to>
    <xdr:pic>
      <xdr:nvPicPr>
        <xdr:cNvPr id="399" name="Picture 7" descr="http://i.xn----8sbi5anaab1k.xn--p1ai/u/pic/97/0dbe361a0311e8970bf0a9d99bc217/-/IMG-455c8a226aaf7b9e2ae1f0d35be47618-V.jpg"/>
        <xdr:cNvPicPr>
          <a:picLocks noChangeAspect="1" noChangeArrowheads="1"/>
        </xdr:cNvPicPr>
      </xdr:nvPicPr>
      <xdr:blipFill>
        <a:blip xmlns:r="http://schemas.openxmlformats.org/officeDocument/2006/relationships" r:embed="rId213" cstate="print"/>
        <a:srcRect/>
        <a:stretch>
          <a:fillRect/>
        </a:stretch>
      </xdr:blipFill>
      <xdr:spPr bwMode="auto">
        <a:xfrm>
          <a:off x="9775031" y="230183533"/>
          <a:ext cx="1154906" cy="1440656"/>
        </a:xfrm>
        <a:prstGeom prst="rect">
          <a:avLst/>
        </a:prstGeom>
        <a:noFill/>
      </xdr:spPr>
    </xdr:pic>
    <xdr:clientData/>
  </xdr:twoCellAnchor>
  <xdr:twoCellAnchor editAs="oneCell">
    <xdr:from>
      <xdr:col>8</xdr:col>
      <xdr:colOff>59530</xdr:colOff>
      <xdr:row>332</xdr:row>
      <xdr:rowOff>11907</xdr:rowOff>
    </xdr:from>
    <xdr:to>
      <xdr:col>10</xdr:col>
      <xdr:colOff>11906</xdr:colOff>
      <xdr:row>333</xdr:row>
      <xdr:rowOff>1</xdr:rowOff>
    </xdr:to>
    <xdr:pic>
      <xdr:nvPicPr>
        <xdr:cNvPr id="400" name="Picture 8" descr="http://i.xn----8sbi5anaab1k.xn--p1ai/u/pic/7c/d2794a19f811e8b2b294e4f82db102/-/IMG_20180202_140752.jpg"/>
        <xdr:cNvPicPr>
          <a:picLocks noChangeAspect="1" noChangeArrowheads="1"/>
        </xdr:cNvPicPr>
      </xdr:nvPicPr>
      <xdr:blipFill>
        <a:blip xmlns:r="http://schemas.openxmlformats.org/officeDocument/2006/relationships" r:embed="rId214" cstate="print"/>
        <a:srcRect/>
        <a:stretch>
          <a:fillRect/>
        </a:stretch>
      </xdr:blipFill>
      <xdr:spPr bwMode="auto">
        <a:xfrm>
          <a:off x="10263186" y="228361876"/>
          <a:ext cx="1166813" cy="1404937"/>
        </a:xfrm>
        <a:prstGeom prst="rect">
          <a:avLst/>
        </a:prstGeom>
        <a:noFill/>
      </xdr:spPr>
    </xdr:pic>
    <xdr:clientData/>
  </xdr:twoCellAnchor>
  <xdr:twoCellAnchor editAs="oneCell">
    <xdr:from>
      <xdr:col>8</xdr:col>
      <xdr:colOff>11907</xdr:colOff>
      <xdr:row>334</xdr:row>
      <xdr:rowOff>35720</xdr:rowOff>
    </xdr:from>
    <xdr:to>
      <xdr:col>10</xdr:col>
      <xdr:colOff>321469</xdr:colOff>
      <xdr:row>334</xdr:row>
      <xdr:rowOff>1250156</xdr:rowOff>
    </xdr:to>
    <xdr:pic>
      <xdr:nvPicPr>
        <xdr:cNvPr id="26" name="Picture 1" descr="http://i.xn----8sbi5anaab1k.xn--p1ai/u/pic/41/8d085e3e3411e88361bdeb562fd295/-/DSC04665.jpg"/>
        <xdr:cNvPicPr>
          <a:picLocks noChangeAspect="1" noChangeArrowheads="1"/>
        </xdr:cNvPicPr>
      </xdr:nvPicPr>
      <xdr:blipFill>
        <a:blip xmlns:r="http://schemas.openxmlformats.org/officeDocument/2006/relationships" r:embed="rId215" cstate="print"/>
        <a:srcRect/>
        <a:stretch>
          <a:fillRect/>
        </a:stretch>
      </xdr:blipFill>
      <xdr:spPr bwMode="auto">
        <a:xfrm>
          <a:off x="9727407" y="232040908"/>
          <a:ext cx="1523999" cy="1214436"/>
        </a:xfrm>
        <a:prstGeom prst="rect">
          <a:avLst/>
        </a:prstGeom>
        <a:noFill/>
      </xdr:spPr>
    </xdr:pic>
    <xdr:clientData/>
  </xdr:twoCellAnchor>
  <xdr:twoCellAnchor editAs="oneCell">
    <xdr:from>
      <xdr:col>8</xdr:col>
      <xdr:colOff>23813</xdr:colOff>
      <xdr:row>334</xdr:row>
      <xdr:rowOff>1238251</xdr:rowOff>
    </xdr:from>
    <xdr:to>
      <xdr:col>10</xdr:col>
      <xdr:colOff>357189</xdr:colOff>
      <xdr:row>335</xdr:row>
      <xdr:rowOff>1297779</xdr:rowOff>
    </xdr:to>
    <xdr:pic>
      <xdr:nvPicPr>
        <xdr:cNvPr id="302" name="Picture 2" descr="http://i.xn----8sbi5anaab1k.xn--p1ai/u/pic/b8/95d2fc2e7911e8a9ecdac1ff02b334/-/DSC04664.jpg"/>
        <xdr:cNvPicPr>
          <a:picLocks noChangeAspect="1" noChangeArrowheads="1"/>
        </xdr:cNvPicPr>
      </xdr:nvPicPr>
      <xdr:blipFill>
        <a:blip xmlns:r="http://schemas.openxmlformats.org/officeDocument/2006/relationships" r:embed="rId216" cstate="print"/>
        <a:srcRect/>
        <a:stretch>
          <a:fillRect/>
        </a:stretch>
      </xdr:blipFill>
      <xdr:spPr bwMode="auto">
        <a:xfrm>
          <a:off x="9739313" y="233243439"/>
          <a:ext cx="1547813" cy="1345406"/>
        </a:xfrm>
        <a:prstGeom prst="rect">
          <a:avLst/>
        </a:prstGeom>
        <a:noFill/>
      </xdr:spPr>
    </xdr:pic>
    <xdr:clientData/>
  </xdr:twoCellAnchor>
  <xdr:twoCellAnchor editAs="oneCell">
    <xdr:from>
      <xdr:col>8</xdr:col>
      <xdr:colOff>11907</xdr:colOff>
      <xdr:row>335</xdr:row>
      <xdr:rowOff>1297781</xdr:rowOff>
    </xdr:from>
    <xdr:to>
      <xdr:col>10</xdr:col>
      <xdr:colOff>440533</xdr:colOff>
      <xdr:row>336</xdr:row>
      <xdr:rowOff>1309689</xdr:rowOff>
    </xdr:to>
    <xdr:pic>
      <xdr:nvPicPr>
        <xdr:cNvPr id="402" name="Picture 3" descr="http://i.xn----8sbi5anaab1k.xn--p1ai/u/pic/d0/4dd6142e7511e89ddcaf7ac188b638/-/DSC04662.jpg"/>
        <xdr:cNvPicPr>
          <a:picLocks noChangeAspect="1" noChangeArrowheads="1"/>
        </xdr:cNvPicPr>
      </xdr:nvPicPr>
      <xdr:blipFill>
        <a:blip xmlns:r="http://schemas.openxmlformats.org/officeDocument/2006/relationships" r:embed="rId217" cstate="print"/>
        <a:srcRect/>
        <a:stretch>
          <a:fillRect/>
        </a:stretch>
      </xdr:blipFill>
      <xdr:spPr bwMode="auto">
        <a:xfrm>
          <a:off x="9727407" y="234588844"/>
          <a:ext cx="1643063" cy="1333500"/>
        </a:xfrm>
        <a:prstGeom prst="rect">
          <a:avLst/>
        </a:prstGeom>
        <a:noFill/>
      </xdr:spPr>
    </xdr:pic>
    <xdr:clientData/>
  </xdr:twoCellAnchor>
  <xdr:twoCellAnchor editAs="oneCell">
    <xdr:from>
      <xdr:col>8</xdr:col>
      <xdr:colOff>23812</xdr:colOff>
      <xdr:row>336</xdr:row>
      <xdr:rowOff>1333501</xdr:rowOff>
    </xdr:from>
    <xdr:to>
      <xdr:col>10</xdr:col>
      <xdr:colOff>238125</xdr:colOff>
      <xdr:row>337</xdr:row>
      <xdr:rowOff>1595436</xdr:rowOff>
    </xdr:to>
    <xdr:pic>
      <xdr:nvPicPr>
        <xdr:cNvPr id="405" name="Picture 4" descr="http://i.xn----8sbi5anaab1k.xn--p1ai/u/pic/e3/d2292e3e3311e8b14081bacc6b7ee4/-/IMG_20180202_141455.jpg"/>
        <xdr:cNvPicPr>
          <a:picLocks noChangeAspect="1" noChangeArrowheads="1"/>
        </xdr:cNvPicPr>
      </xdr:nvPicPr>
      <xdr:blipFill>
        <a:blip xmlns:r="http://schemas.openxmlformats.org/officeDocument/2006/relationships" r:embed="rId218" cstate="print"/>
        <a:srcRect/>
        <a:stretch>
          <a:fillRect/>
        </a:stretch>
      </xdr:blipFill>
      <xdr:spPr bwMode="auto">
        <a:xfrm>
          <a:off x="9739312" y="235946157"/>
          <a:ext cx="1428750" cy="1619249"/>
        </a:xfrm>
        <a:prstGeom prst="rect">
          <a:avLst/>
        </a:prstGeom>
        <a:noFill/>
      </xdr:spPr>
    </xdr:pic>
    <xdr:clientData/>
  </xdr:twoCellAnchor>
  <xdr:twoCellAnchor editAs="oneCell">
    <xdr:from>
      <xdr:col>2</xdr:col>
      <xdr:colOff>0</xdr:colOff>
      <xdr:row>375</xdr:row>
      <xdr:rowOff>0</xdr:rowOff>
    </xdr:from>
    <xdr:to>
      <xdr:col>2</xdr:col>
      <xdr:colOff>304800</xdr:colOff>
      <xdr:row>375</xdr:row>
      <xdr:rowOff>304800</xdr:rowOff>
    </xdr:to>
    <xdr:sp macro="" textlink="">
      <xdr:nvSpPr>
        <xdr:cNvPr id="3996" name="AutoShape 320" descr="http://i.xn----8sbi5anaab1k.xn--p1ai/u/pic/76/d96aa83f8c11e38f433cda6e6b2996/-/DSC00851.jpg"/>
        <xdr:cNvSpPr>
          <a:spLocks noChangeAspect="1" noChangeArrowheads="1"/>
        </xdr:cNvSpPr>
      </xdr:nvSpPr>
      <xdr:spPr bwMode="auto">
        <a:xfrm>
          <a:off x="6191250" y="275879719"/>
          <a:ext cx="304800" cy="304800"/>
        </a:xfrm>
        <a:prstGeom prst="rect">
          <a:avLst/>
        </a:prstGeom>
        <a:noFill/>
        <a:ln w="9525">
          <a:noFill/>
          <a:miter lim="800000"/>
          <a:headEnd/>
          <a:tailEnd/>
        </a:ln>
      </xdr:spPr>
    </xdr:sp>
    <xdr:clientData/>
  </xdr:twoCellAnchor>
  <xdr:twoCellAnchor editAs="oneCell">
    <xdr:from>
      <xdr:col>8</xdr:col>
      <xdr:colOff>0</xdr:colOff>
      <xdr:row>375</xdr:row>
      <xdr:rowOff>1</xdr:rowOff>
    </xdr:from>
    <xdr:to>
      <xdr:col>10</xdr:col>
      <xdr:colOff>571500</xdr:colOff>
      <xdr:row>375</xdr:row>
      <xdr:rowOff>1143001</xdr:rowOff>
    </xdr:to>
    <xdr:pic>
      <xdr:nvPicPr>
        <xdr:cNvPr id="4003" name="Picture 3" descr="http://i.xn----8sbi5anaab1k.xn--p1ai/u/pic/53/953e400d0811e69e62840b4f8c505c/-/DSC03841.jpg"/>
        <xdr:cNvPicPr>
          <a:picLocks noChangeAspect="1" noChangeArrowheads="1"/>
        </xdr:cNvPicPr>
      </xdr:nvPicPr>
      <xdr:blipFill>
        <a:blip xmlns:r="http://schemas.openxmlformats.org/officeDocument/2006/relationships" r:embed="rId219" cstate="print"/>
        <a:srcRect/>
        <a:stretch>
          <a:fillRect/>
        </a:stretch>
      </xdr:blipFill>
      <xdr:spPr bwMode="auto">
        <a:xfrm>
          <a:off x="9715500" y="275879720"/>
          <a:ext cx="1785937" cy="1143000"/>
        </a:xfrm>
        <a:prstGeom prst="rect">
          <a:avLst/>
        </a:prstGeom>
        <a:noFill/>
      </xdr:spPr>
    </xdr:pic>
    <xdr:clientData/>
  </xdr:twoCellAnchor>
  <xdr:twoCellAnchor editAs="oneCell">
    <xdr:from>
      <xdr:col>8</xdr:col>
      <xdr:colOff>0</xdr:colOff>
      <xdr:row>375</xdr:row>
      <xdr:rowOff>1154905</xdr:rowOff>
    </xdr:from>
    <xdr:to>
      <xdr:col>10</xdr:col>
      <xdr:colOff>321469</xdr:colOff>
      <xdr:row>376</xdr:row>
      <xdr:rowOff>1142997</xdr:rowOff>
    </xdr:to>
    <xdr:pic>
      <xdr:nvPicPr>
        <xdr:cNvPr id="406" name="Picture 5" descr="http://i.xn----8sbi5anaab1k.xn--p1ai/u/pic/76/adef7680d911e7816cc8a8a8606cd6/-/DSC04339.jpg"/>
        <xdr:cNvPicPr>
          <a:picLocks noChangeAspect="1" noChangeArrowheads="1"/>
        </xdr:cNvPicPr>
      </xdr:nvPicPr>
      <xdr:blipFill>
        <a:blip xmlns:r="http://schemas.openxmlformats.org/officeDocument/2006/relationships" r:embed="rId220" cstate="print"/>
        <a:srcRect/>
        <a:stretch>
          <a:fillRect/>
        </a:stretch>
      </xdr:blipFill>
      <xdr:spPr bwMode="auto">
        <a:xfrm>
          <a:off x="9715500" y="275701124"/>
          <a:ext cx="1535906" cy="1154907"/>
        </a:xfrm>
        <a:prstGeom prst="rect">
          <a:avLst/>
        </a:prstGeom>
        <a:noFill/>
      </xdr:spPr>
    </xdr:pic>
    <xdr:clientData/>
  </xdr:twoCellAnchor>
  <xdr:twoCellAnchor editAs="oneCell">
    <xdr:from>
      <xdr:col>10</xdr:col>
      <xdr:colOff>595313</xdr:colOff>
      <xdr:row>453</xdr:row>
      <xdr:rowOff>35720</xdr:rowOff>
    </xdr:from>
    <xdr:to>
      <xdr:col>13</xdr:col>
      <xdr:colOff>535782</xdr:colOff>
      <xdr:row>455</xdr:row>
      <xdr:rowOff>23808</xdr:rowOff>
    </xdr:to>
    <xdr:pic>
      <xdr:nvPicPr>
        <xdr:cNvPr id="4054" name="Рисунок 4053" descr="DSC04683.JPG"/>
        <xdr:cNvPicPr>
          <a:picLocks noChangeAspect="1"/>
        </xdr:cNvPicPr>
      </xdr:nvPicPr>
      <xdr:blipFill>
        <a:blip xmlns:r="http://schemas.openxmlformats.org/officeDocument/2006/relationships" r:embed="rId221" cstate="print"/>
        <a:stretch>
          <a:fillRect/>
        </a:stretch>
      </xdr:blipFill>
      <xdr:spPr>
        <a:xfrm>
          <a:off x="12013407" y="353972814"/>
          <a:ext cx="1762126" cy="1869280"/>
        </a:xfrm>
        <a:prstGeom prst="rect">
          <a:avLst/>
        </a:prstGeom>
      </xdr:spPr>
    </xdr:pic>
    <xdr:clientData/>
  </xdr:twoCellAnchor>
  <xdr:twoCellAnchor editAs="oneCell">
    <xdr:from>
      <xdr:col>8</xdr:col>
      <xdr:colOff>35720</xdr:colOff>
      <xdr:row>96</xdr:row>
      <xdr:rowOff>1654972</xdr:rowOff>
    </xdr:from>
    <xdr:to>
      <xdr:col>11</xdr:col>
      <xdr:colOff>154784</xdr:colOff>
      <xdr:row>99</xdr:row>
      <xdr:rowOff>35719</xdr:rowOff>
    </xdr:to>
    <xdr:pic>
      <xdr:nvPicPr>
        <xdr:cNvPr id="199" name="Picture 160" descr="http://i.xn----8sbi5anaab1k.xn--p1ai/u/pic/f4/f0f6a0625911e88afeaa939092db7e/-/DSC04694.jpg"/>
        <xdr:cNvPicPr>
          <a:picLocks noChangeAspect="1" noChangeArrowheads="1"/>
        </xdr:cNvPicPr>
      </xdr:nvPicPr>
      <xdr:blipFill>
        <a:blip xmlns:r="http://schemas.openxmlformats.org/officeDocument/2006/relationships" r:embed="rId222" cstate="print"/>
        <a:srcRect/>
        <a:stretch>
          <a:fillRect/>
        </a:stretch>
      </xdr:blipFill>
      <xdr:spPr bwMode="auto">
        <a:xfrm>
          <a:off x="10239376" y="37338003"/>
          <a:ext cx="1940720" cy="1857372"/>
        </a:xfrm>
        <a:prstGeom prst="rect">
          <a:avLst/>
        </a:prstGeom>
        <a:noFill/>
      </xdr:spPr>
    </xdr:pic>
    <xdr:clientData/>
  </xdr:twoCellAnchor>
  <xdr:twoCellAnchor editAs="oneCell">
    <xdr:from>
      <xdr:col>8</xdr:col>
      <xdr:colOff>0</xdr:colOff>
      <xdr:row>373</xdr:row>
      <xdr:rowOff>0</xdr:rowOff>
    </xdr:from>
    <xdr:to>
      <xdr:col>10</xdr:col>
      <xdr:colOff>200026</xdr:colOff>
      <xdr:row>374</xdr:row>
      <xdr:rowOff>9525</xdr:rowOff>
    </xdr:to>
    <xdr:pic>
      <xdr:nvPicPr>
        <xdr:cNvPr id="270" name="Picture 308" descr="http://i.xn----8sbi5anaab1k.xn--p1ai/u/pic/d6/0126325ff911e8aea8e83b7ce2347f/-/DSC04692.jpg"/>
        <xdr:cNvPicPr>
          <a:picLocks noChangeAspect="1" noChangeArrowheads="1"/>
        </xdr:cNvPicPr>
      </xdr:nvPicPr>
      <xdr:blipFill>
        <a:blip xmlns:r="http://schemas.openxmlformats.org/officeDocument/2006/relationships" r:embed="rId223" cstate="print"/>
        <a:srcRect/>
        <a:stretch>
          <a:fillRect/>
        </a:stretch>
      </xdr:blipFill>
      <xdr:spPr bwMode="auto">
        <a:xfrm>
          <a:off x="10201275" y="275520150"/>
          <a:ext cx="1419225" cy="1400175"/>
        </a:xfrm>
        <a:prstGeom prst="rect">
          <a:avLst/>
        </a:prstGeom>
        <a:noFill/>
      </xdr:spPr>
    </xdr:pic>
    <xdr:clientData/>
  </xdr:twoCellAnchor>
  <xdr:twoCellAnchor editAs="oneCell">
    <xdr:from>
      <xdr:col>2</xdr:col>
      <xdr:colOff>0</xdr:colOff>
      <xdr:row>358</xdr:row>
      <xdr:rowOff>0</xdr:rowOff>
    </xdr:from>
    <xdr:to>
      <xdr:col>2</xdr:col>
      <xdr:colOff>304800</xdr:colOff>
      <xdr:row>358</xdr:row>
      <xdr:rowOff>304800</xdr:rowOff>
    </xdr:to>
    <xdr:sp macro="" textlink="">
      <xdr:nvSpPr>
        <xdr:cNvPr id="4058" name="AutoShape 298" descr="http://i.xn----8sbi5anaab1k.xn--p1ai/u/pic/08/2f1bba191311e38eed3b166f6b2996/-/DSC00606.jpg"/>
        <xdr:cNvSpPr>
          <a:spLocks noChangeAspect="1" noChangeArrowheads="1"/>
        </xdr:cNvSpPr>
      </xdr:nvSpPr>
      <xdr:spPr bwMode="auto">
        <a:xfrm>
          <a:off x="6119813" y="260961188"/>
          <a:ext cx="304800" cy="304800"/>
        </a:xfrm>
        <a:prstGeom prst="rect">
          <a:avLst/>
        </a:prstGeom>
        <a:noFill/>
        <a:ln w="9525">
          <a:noFill/>
          <a:miter lim="800000"/>
          <a:headEnd/>
          <a:tailEnd/>
        </a:ln>
      </xdr:spPr>
    </xdr:sp>
    <xdr:clientData/>
  </xdr:twoCellAnchor>
  <xdr:twoCellAnchor editAs="oneCell">
    <xdr:from>
      <xdr:col>2</xdr:col>
      <xdr:colOff>0</xdr:colOff>
      <xdr:row>357</xdr:row>
      <xdr:rowOff>0</xdr:rowOff>
    </xdr:from>
    <xdr:to>
      <xdr:col>2</xdr:col>
      <xdr:colOff>304800</xdr:colOff>
      <xdr:row>357</xdr:row>
      <xdr:rowOff>304800</xdr:rowOff>
    </xdr:to>
    <xdr:sp macro="" textlink="">
      <xdr:nvSpPr>
        <xdr:cNvPr id="4060" name="AutoShape 298" descr="http://i.xn----8sbi5anaab1k.xn--p1ai/u/pic/08/2f1bba191311e38eed3b166f6b2996/-/DSC00606.jpg"/>
        <xdr:cNvSpPr>
          <a:spLocks noChangeAspect="1" noChangeArrowheads="1"/>
        </xdr:cNvSpPr>
      </xdr:nvSpPr>
      <xdr:spPr bwMode="auto">
        <a:xfrm>
          <a:off x="6119813" y="260961188"/>
          <a:ext cx="304800" cy="304800"/>
        </a:xfrm>
        <a:prstGeom prst="rect">
          <a:avLst/>
        </a:prstGeom>
        <a:noFill/>
        <a:ln w="9525">
          <a:noFill/>
          <a:miter lim="800000"/>
          <a:headEnd/>
          <a:tailEnd/>
        </a:ln>
      </xdr:spPr>
    </xdr:sp>
    <xdr:clientData/>
  </xdr:twoCellAnchor>
  <xdr:twoCellAnchor editAs="oneCell">
    <xdr:from>
      <xdr:col>8</xdr:col>
      <xdr:colOff>38100</xdr:colOff>
      <xdr:row>357</xdr:row>
      <xdr:rowOff>0</xdr:rowOff>
    </xdr:from>
    <xdr:to>
      <xdr:col>10</xdr:col>
      <xdr:colOff>295276</xdr:colOff>
      <xdr:row>359</xdr:row>
      <xdr:rowOff>28573</xdr:rowOff>
    </xdr:to>
    <xdr:pic>
      <xdr:nvPicPr>
        <xdr:cNvPr id="408" name="Picture 349" descr="http://i.xn----8sbi5anaab1k.xn--p1ai/u/pic/7a/1783745fe611e88b9b9a8b00d559f1/-/DSC04687.jpg"/>
        <xdr:cNvPicPr>
          <a:picLocks noChangeAspect="1" noChangeArrowheads="1"/>
        </xdr:cNvPicPr>
      </xdr:nvPicPr>
      <xdr:blipFill>
        <a:blip xmlns:r="http://schemas.openxmlformats.org/officeDocument/2006/relationships" r:embed="rId224" cstate="print"/>
        <a:srcRect/>
        <a:stretch>
          <a:fillRect/>
        </a:stretch>
      </xdr:blipFill>
      <xdr:spPr bwMode="auto">
        <a:xfrm>
          <a:off x="10239375" y="260232525"/>
          <a:ext cx="1476375" cy="1714500"/>
        </a:xfrm>
        <a:prstGeom prst="rect">
          <a:avLst/>
        </a:prstGeom>
        <a:noFill/>
      </xdr:spPr>
    </xdr:pic>
    <xdr:clientData/>
  </xdr:twoCellAnchor>
  <xdr:twoCellAnchor editAs="oneCell">
    <xdr:from>
      <xdr:col>8</xdr:col>
      <xdr:colOff>0</xdr:colOff>
      <xdr:row>364</xdr:row>
      <xdr:rowOff>0</xdr:rowOff>
    </xdr:from>
    <xdr:to>
      <xdr:col>10</xdr:col>
      <xdr:colOff>535782</xdr:colOff>
      <xdr:row>365</xdr:row>
      <xdr:rowOff>6387</xdr:rowOff>
    </xdr:to>
    <xdr:pic>
      <xdr:nvPicPr>
        <xdr:cNvPr id="4061" name="Picture 29" descr="http://i.xn----8sbi5anaab1k.xn--p1ai/u/pic/7f/57ec849eb611e39a24dab4c45aa83f/-/DSC01631.jpg"/>
        <xdr:cNvPicPr>
          <a:picLocks noChangeAspect="1" noChangeArrowheads="1"/>
        </xdr:cNvPicPr>
      </xdr:nvPicPr>
      <xdr:blipFill>
        <a:blip xmlns:r="http://schemas.openxmlformats.org/officeDocument/2006/relationships" r:embed="rId225" cstate="print"/>
        <a:srcRect/>
        <a:stretch>
          <a:fillRect/>
        </a:stretch>
      </xdr:blipFill>
      <xdr:spPr bwMode="auto">
        <a:xfrm>
          <a:off x="10203656" y="269819438"/>
          <a:ext cx="1750219" cy="1214436"/>
        </a:xfrm>
        <a:prstGeom prst="rect">
          <a:avLst/>
        </a:prstGeom>
        <a:noFill/>
      </xdr:spPr>
    </xdr:pic>
    <xdr:clientData/>
  </xdr:twoCellAnchor>
  <xdr:twoCellAnchor editAs="oneCell">
    <xdr:from>
      <xdr:col>10</xdr:col>
      <xdr:colOff>294438</xdr:colOff>
      <xdr:row>365</xdr:row>
      <xdr:rowOff>5767</xdr:rowOff>
    </xdr:from>
    <xdr:to>
      <xdr:col>12</xdr:col>
      <xdr:colOff>226218</xdr:colOff>
      <xdr:row>365</xdr:row>
      <xdr:rowOff>1576510</xdr:rowOff>
    </xdr:to>
    <xdr:pic>
      <xdr:nvPicPr>
        <xdr:cNvPr id="4062" name="Рисунок 4061" descr="DSC04690.JPG"/>
        <xdr:cNvPicPr>
          <a:picLocks noChangeAspect="1"/>
        </xdr:cNvPicPr>
      </xdr:nvPicPr>
      <xdr:blipFill>
        <a:blip xmlns:r="http://schemas.openxmlformats.org/officeDocument/2006/relationships" r:embed="rId226" cstate="print"/>
        <a:stretch>
          <a:fillRect/>
        </a:stretch>
      </xdr:blipFill>
      <xdr:spPr>
        <a:xfrm>
          <a:off x="11712532" y="269432298"/>
          <a:ext cx="1146218" cy="1570743"/>
        </a:xfrm>
        <a:prstGeom prst="rect">
          <a:avLst/>
        </a:prstGeom>
      </xdr:spPr>
    </xdr:pic>
    <xdr:clientData/>
  </xdr:twoCellAnchor>
  <xdr:twoCellAnchor editAs="oneCell">
    <xdr:from>
      <xdr:col>10</xdr:col>
      <xdr:colOff>464343</xdr:colOff>
      <xdr:row>101</xdr:row>
      <xdr:rowOff>9284</xdr:rowOff>
    </xdr:from>
    <xdr:to>
      <xdr:col>13</xdr:col>
      <xdr:colOff>261937</xdr:colOff>
      <xdr:row>102</xdr:row>
      <xdr:rowOff>11906</xdr:rowOff>
    </xdr:to>
    <xdr:pic>
      <xdr:nvPicPr>
        <xdr:cNvPr id="4004" name="Рисунок 4003" descr="DSC04708.JPG"/>
        <xdr:cNvPicPr>
          <a:picLocks noChangeAspect="1"/>
        </xdr:cNvPicPr>
      </xdr:nvPicPr>
      <xdr:blipFill>
        <a:blip xmlns:r="http://schemas.openxmlformats.org/officeDocument/2006/relationships" r:embed="rId227" cstate="print"/>
        <a:stretch>
          <a:fillRect/>
        </a:stretch>
      </xdr:blipFill>
      <xdr:spPr>
        <a:xfrm>
          <a:off x="11882437" y="39168940"/>
          <a:ext cx="1619251" cy="1609967"/>
        </a:xfrm>
        <a:prstGeom prst="rect">
          <a:avLst/>
        </a:prstGeom>
      </xdr:spPr>
    </xdr:pic>
    <xdr:clientData/>
  </xdr:twoCellAnchor>
  <xdr:twoCellAnchor editAs="oneCell">
    <xdr:from>
      <xdr:col>8</xdr:col>
      <xdr:colOff>59533</xdr:colOff>
      <xdr:row>467</xdr:row>
      <xdr:rowOff>1683777</xdr:rowOff>
    </xdr:from>
    <xdr:to>
      <xdr:col>11</xdr:col>
      <xdr:colOff>142877</xdr:colOff>
      <xdr:row>469</xdr:row>
      <xdr:rowOff>14885</xdr:rowOff>
    </xdr:to>
    <xdr:pic>
      <xdr:nvPicPr>
        <xdr:cNvPr id="4050" name="Рисунок 4049" descr="DSC04745.JPG"/>
        <xdr:cNvPicPr>
          <a:picLocks noChangeAspect="1"/>
        </xdr:cNvPicPr>
      </xdr:nvPicPr>
      <xdr:blipFill>
        <a:blip xmlns:r="http://schemas.openxmlformats.org/officeDocument/2006/relationships" r:embed="rId228" cstate="print"/>
        <a:stretch>
          <a:fillRect/>
        </a:stretch>
      </xdr:blipFill>
      <xdr:spPr>
        <a:xfrm>
          <a:off x="10263189" y="355716121"/>
          <a:ext cx="1905000" cy="1745223"/>
        </a:xfrm>
        <a:prstGeom prst="rect">
          <a:avLst/>
        </a:prstGeom>
      </xdr:spPr>
    </xdr:pic>
    <xdr:clientData/>
  </xdr:twoCellAnchor>
  <xdr:twoCellAnchor editAs="oneCell">
    <xdr:from>
      <xdr:col>8</xdr:col>
      <xdr:colOff>26789</xdr:colOff>
      <xdr:row>466</xdr:row>
      <xdr:rowOff>839</xdr:rowOff>
    </xdr:from>
    <xdr:to>
      <xdr:col>10</xdr:col>
      <xdr:colOff>241102</xdr:colOff>
      <xdr:row>467</xdr:row>
      <xdr:rowOff>8936</xdr:rowOff>
    </xdr:to>
    <xdr:pic>
      <xdr:nvPicPr>
        <xdr:cNvPr id="4055" name="Рисунок 4054" descr="DSC04724.JPG"/>
        <xdr:cNvPicPr>
          <a:picLocks noChangeAspect="1"/>
        </xdr:cNvPicPr>
      </xdr:nvPicPr>
      <xdr:blipFill>
        <a:blip xmlns:r="http://schemas.openxmlformats.org/officeDocument/2006/relationships" r:embed="rId229" cstate="print"/>
        <a:stretch>
          <a:fillRect/>
        </a:stretch>
      </xdr:blipFill>
      <xdr:spPr>
        <a:xfrm>
          <a:off x="11709797" y="405810487"/>
          <a:ext cx="1434704" cy="1719620"/>
        </a:xfrm>
        <a:prstGeom prst="rect">
          <a:avLst/>
        </a:prstGeom>
      </xdr:spPr>
    </xdr:pic>
    <xdr:clientData/>
  </xdr:twoCellAnchor>
  <xdr:twoCellAnchor editAs="oneCell">
    <xdr:from>
      <xdr:col>10</xdr:col>
      <xdr:colOff>201840</xdr:colOff>
      <xdr:row>466</xdr:row>
      <xdr:rowOff>5954</xdr:rowOff>
    </xdr:from>
    <xdr:to>
      <xdr:col>12</xdr:col>
      <xdr:colOff>294679</xdr:colOff>
      <xdr:row>466</xdr:row>
      <xdr:rowOff>1672835</xdr:rowOff>
    </xdr:to>
    <xdr:pic>
      <xdr:nvPicPr>
        <xdr:cNvPr id="4057" name="Рисунок 4056" descr="DSC04730.JPG"/>
        <xdr:cNvPicPr>
          <a:picLocks noChangeAspect="1"/>
        </xdr:cNvPicPr>
      </xdr:nvPicPr>
      <xdr:blipFill>
        <a:blip xmlns:r="http://schemas.openxmlformats.org/officeDocument/2006/relationships" r:embed="rId230" cstate="print"/>
        <a:stretch>
          <a:fillRect/>
        </a:stretch>
      </xdr:blipFill>
      <xdr:spPr>
        <a:xfrm>
          <a:off x="13105238" y="405815602"/>
          <a:ext cx="1313230" cy="1666881"/>
        </a:xfrm>
        <a:prstGeom prst="rect">
          <a:avLst/>
        </a:prstGeom>
      </xdr:spPr>
    </xdr:pic>
    <xdr:clientData/>
  </xdr:twoCellAnchor>
  <xdr:twoCellAnchor editAs="oneCell">
    <xdr:from>
      <xdr:col>8</xdr:col>
      <xdr:colOff>0</xdr:colOff>
      <xdr:row>178</xdr:row>
      <xdr:rowOff>1</xdr:rowOff>
    </xdr:from>
    <xdr:to>
      <xdr:col>10</xdr:col>
      <xdr:colOff>428626</xdr:colOff>
      <xdr:row>179</xdr:row>
      <xdr:rowOff>1665</xdr:rowOff>
    </xdr:to>
    <xdr:pic>
      <xdr:nvPicPr>
        <xdr:cNvPr id="16" name="Picture 428" descr="http://i.xn----8sbi5anaab1k.xn--p1ai/u/pic/bc/c913baa13911e88890822b7d1bee9a/-/DSC04765.jpg"/>
        <xdr:cNvPicPr>
          <a:picLocks noChangeAspect="1" noChangeArrowheads="1"/>
        </xdr:cNvPicPr>
      </xdr:nvPicPr>
      <xdr:blipFill>
        <a:blip xmlns:r="http://schemas.openxmlformats.org/officeDocument/2006/relationships" r:embed="rId231" cstate="print"/>
        <a:srcRect/>
        <a:stretch>
          <a:fillRect/>
        </a:stretch>
      </xdr:blipFill>
      <xdr:spPr bwMode="auto">
        <a:xfrm>
          <a:off x="10203656" y="84677251"/>
          <a:ext cx="1643063" cy="1281584"/>
        </a:xfrm>
        <a:prstGeom prst="rect">
          <a:avLst/>
        </a:prstGeom>
        <a:noFill/>
      </xdr:spPr>
    </xdr:pic>
    <xdr:clientData/>
  </xdr:twoCellAnchor>
  <xdr:twoCellAnchor editAs="oneCell">
    <xdr:from>
      <xdr:col>7</xdr:col>
      <xdr:colOff>1178718</xdr:colOff>
      <xdr:row>179</xdr:row>
      <xdr:rowOff>1035844</xdr:rowOff>
    </xdr:from>
    <xdr:to>
      <xdr:col>10</xdr:col>
      <xdr:colOff>333376</xdr:colOff>
      <xdr:row>181</xdr:row>
      <xdr:rowOff>26015</xdr:rowOff>
    </xdr:to>
    <xdr:pic>
      <xdr:nvPicPr>
        <xdr:cNvPr id="29" name="Picture 456" descr="http://i.xn----8sbi5anaab1k.xn--p1ai/u/pic/75/fcc092a13b11e8850fe3cdc821fcba/-/DSC04760.jpg"/>
        <xdr:cNvPicPr>
          <a:picLocks noChangeAspect="1" noChangeArrowheads="1"/>
        </xdr:cNvPicPr>
      </xdr:nvPicPr>
      <xdr:blipFill>
        <a:blip xmlns:r="http://schemas.openxmlformats.org/officeDocument/2006/relationships" r:embed="rId232" cstate="print"/>
        <a:srcRect/>
        <a:stretch>
          <a:fillRect/>
        </a:stretch>
      </xdr:blipFill>
      <xdr:spPr bwMode="auto">
        <a:xfrm>
          <a:off x="10191749" y="86998969"/>
          <a:ext cx="1559720" cy="1109486"/>
        </a:xfrm>
        <a:prstGeom prst="rect">
          <a:avLst/>
        </a:prstGeom>
        <a:noFill/>
      </xdr:spPr>
    </xdr:pic>
    <xdr:clientData/>
  </xdr:twoCellAnchor>
  <xdr:twoCellAnchor editAs="oneCell">
    <xdr:from>
      <xdr:col>8</xdr:col>
      <xdr:colOff>11906</xdr:colOff>
      <xdr:row>153</xdr:row>
      <xdr:rowOff>1</xdr:rowOff>
    </xdr:from>
    <xdr:to>
      <xdr:col>9</xdr:col>
      <xdr:colOff>559594</xdr:colOff>
      <xdr:row>153</xdr:row>
      <xdr:rowOff>994503</xdr:rowOff>
    </xdr:to>
    <xdr:pic>
      <xdr:nvPicPr>
        <xdr:cNvPr id="197" name="Picture 664" descr="http://i.xn----8sbi5anaab1k.xn--p1ai/u/pic/d3/4746bca13811e8961bdea5468d7657/-/DSC04771.jpg"/>
        <xdr:cNvPicPr>
          <a:picLocks noChangeAspect="1" noChangeArrowheads="1"/>
        </xdr:cNvPicPr>
      </xdr:nvPicPr>
      <xdr:blipFill>
        <a:blip xmlns:r="http://schemas.openxmlformats.org/officeDocument/2006/relationships" r:embed="rId233" cstate="print"/>
        <a:srcRect/>
        <a:stretch>
          <a:fillRect/>
        </a:stretch>
      </xdr:blipFill>
      <xdr:spPr bwMode="auto">
        <a:xfrm>
          <a:off x="10215562" y="72723376"/>
          <a:ext cx="1154907" cy="994502"/>
        </a:xfrm>
        <a:prstGeom prst="rect">
          <a:avLst/>
        </a:prstGeom>
        <a:noFill/>
      </xdr:spPr>
    </xdr:pic>
    <xdr:clientData/>
  </xdr:twoCellAnchor>
  <xdr:twoCellAnchor editAs="oneCell">
    <xdr:from>
      <xdr:col>8</xdr:col>
      <xdr:colOff>1</xdr:colOff>
      <xdr:row>200</xdr:row>
      <xdr:rowOff>1</xdr:rowOff>
    </xdr:from>
    <xdr:to>
      <xdr:col>10</xdr:col>
      <xdr:colOff>523877</xdr:colOff>
      <xdr:row>200</xdr:row>
      <xdr:rowOff>1262062</xdr:rowOff>
    </xdr:to>
    <xdr:pic>
      <xdr:nvPicPr>
        <xdr:cNvPr id="4059" name="Picture 6" descr="http://i.xn----8sbi5anaab1k.xn--p1ai/u/pic/8e/b0b600e4a511e7bb44f53c3860cb10/-/DSC04553.jpg"/>
        <xdr:cNvPicPr>
          <a:picLocks noChangeAspect="1" noChangeArrowheads="1"/>
        </xdr:cNvPicPr>
      </xdr:nvPicPr>
      <xdr:blipFill>
        <a:blip xmlns:r="http://schemas.openxmlformats.org/officeDocument/2006/relationships" r:embed="rId234" cstate="print"/>
        <a:srcRect/>
        <a:stretch>
          <a:fillRect/>
        </a:stretch>
      </xdr:blipFill>
      <xdr:spPr bwMode="auto">
        <a:xfrm>
          <a:off x="10203657" y="119074407"/>
          <a:ext cx="1738313" cy="1262061"/>
        </a:xfrm>
        <a:prstGeom prst="rect">
          <a:avLst/>
        </a:prstGeom>
        <a:noFill/>
      </xdr:spPr>
    </xdr:pic>
    <xdr:clientData/>
  </xdr:twoCellAnchor>
  <xdr:twoCellAnchor editAs="oneCell">
    <xdr:from>
      <xdr:col>8</xdr:col>
      <xdr:colOff>47625</xdr:colOff>
      <xdr:row>200</xdr:row>
      <xdr:rowOff>1285876</xdr:rowOff>
    </xdr:from>
    <xdr:to>
      <xdr:col>10</xdr:col>
      <xdr:colOff>416720</xdr:colOff>
      <xdr:row>201</xdr:row>
      <xdr:rowOff>1226343</xdr:rowOff>
    </xdr:to>
    <xdr:pic>
      <xdr:nvPicPr>
        <xdr:cNvPr id="198" name="Picture 693" descr="http://i.xn----8sbi5anaab1k.xn--p1ai/u/pic/1a/f0e0d8a13211e89edab11ac92786c4/-/DSC04767.jpg"/>
        <xdr:cNvPicPr>
          <a:picLocks noChangeAspect="1" noChangeArrowheads="1"/>
        </xdr:cNvPicPr>
      </xdr:nvPicPr>
      <xdr:blipFill>
        <a:blip xmlns:r="http://schemas.openxmlformats.org/officeDocument/2006/relationships" r:embed="rId235" cstate="print"/>
        <a:srcRect/>
        <a:stretch>
          <a:fillRect/>
        </a:stretch>
      </xdr:blipFill>
      <xdr:spPr bwMode="auto">
        <a:xfrm>
          <a:off x="10251281" y="118860095"/>
          <a:ext cx="1583532" cy="1238249"/>
        </a:xfrm>
        <a:prstGeom prst="rect">
          <a:avLst/>
        </a:prstGeom>
        <a:noFill/>
      </xdr:spPr>
    </xdr:pic>
    <xdr:clientData/>
  </xdr:twoCellAnchor>
  <xdr:twoCellAnchor editAs="oneCell">
    <xdr:from>
      <xdr:col>11</xdr:col>
      <xdr:colOff>83343</xdr:colOff>
      <xdr:row>512</xdr:row>
      <xdr:rowOff>4998</xdr:rowOff>
    </xdr:from>
    <xdr:to>
      <xdr:col>13</xdr:col>
      <xdr:colOff>576329</xdr:colOff>
      <xdr:row>513</xdr:row>
      <xdr:rowOff>818669</xdr:rowOff>
    </xdr:to>
    <xdr:pic>
      <xdr:nvPicPr>
        <xdr:cNvPr id="4053" name="Рисунок 4052" descr="DSC04753.JPG"/>
        <xdr:cNvPicPr>
          <a:picLocks noChangeAspect="1"/>
        </xdr:cNvPicPr>
      </xdr:nvPicPr>
      <xdr:blipFill>
        <a:blip xmlns:r="http://schemas.openxmlformats.org/officeDocument/2006/relationships" r:embed="rId236" cstate="print"/>
        <a:stretch>
          <a:fillRect/>
        </a:stretch>
      </xdr:blipFill>
      <xdr:spPr>
        <a:xfrm>
          <a:off x="12108656" y="408627498"/>
          <a:ext cx="1707424" cy="1813788"/>
        </a:xfrm>
        <a:prstGeom prst="rect">
          <a:avLst/>
        </a:prstGeom>
      </xdr:spPr>
    </xdr:pic>
    <xdr:clientData/>
  </xdr:twoCellAnchor>
  <xdr:twoCellAnchor editAs="oneCell">
    <xdr:from>
      <xdr:col>2</xdr:col>
      <xdr:colOff>0</xdr:colOff>
      <xdr:row>393</xdr:row>
      <xdr:rowOff>47625</xdr:rowOff>
    </xdr:from>
    <xdr:to>
      <xdr:col>3</xdr:col>
      <xdr:colOff>612011</xdr:colOff>
      <xdr:row>394</xdr:row>
      <xdr:rowOff>831061</xdr:rowOff>
    </xdr:to>
    <xdr:sp macro="" textlink="">
      <xdr:nvSpPr>
        <xdr:cNvPr id="4063" name="AutoShape 2" descr="http://i.xn----8sbi5anaab1k.xn--p1ai/u/pic/15/e9cc644b5e11e39191a395f3284aaa/-/DSC00985.jpg"/>
        <xdr:cNvSpPr>
          <a:spLocks noChangeAspect="1" noChangeArrowheads="1"/>
        </xdr:cNvSpPr>
      </xdr:nvSpPr>
      <xdr:spPr bwMode="auto">
        <a:xfrm>
          <a:off x="6119813" y="317146781"/>
          <a:ext cx="1738312" cy="1771654"/>
        </a:xfrm>
        <a:prstGeom prst="rect">
          <a:avLst/>
        </a:prstGeom>
        <a:noFill/>
        <a:ln w="9525">
          <a:noFill/>
          <a:miter lim="800000"/>
          <a:headEnd/>
          <a:tailEnd/>
        </a:ln>
      </xdr:spPr>
    </xdr:sp>
    <xdr:clientData/>
  </xdr:twoCellAnchor>
  <xdr:twoCellAnchor editAs="oneCell">
    <xdr:from>
      <xdr:col>5</xdr:col>
      <xdr:colOff>0</xdr:colOff>
      <xdr:row>393</xdr:row>
      <xdr:rowOff>0</xdr:rowOff>
    </xdr:from>
    <xdr:to>
      <xdr:col>5</xdr:col>
      <xdr:colOff>304800</xdr:colOff>
      <xdr:row>393</xdr:row>
      <xdr:rowOff>304800</xdr:rowOff>
    </xdr:to>
    <xdr:sp macro="" textlink="">
      <xdr:nvSpPr>
        <xdr:cNvPr id="4064" name="AutoShape 3" descr="http://i.xn----8sbi5anaab1k.xn--p1ai/u/pic/15/e9cc644b5e11e39191a395f3284aaa/-/DSC00985.jpg"/>
        <xdr:cNvSpPr>
          <a:spLocks noChangeAspect="1" noChangeArrowheads="1"/>
        </xdr:cNvSpPr>
      </xdr:nvSpPr>
      <xdr:spPr bwMode="auto">
        <a:xfrm>
          <a:off x="7846219"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704850</xdr:colOff>
      <xdr:row>393</xdr:row>
      <xdr:rowOff>697706</xdr:rowOff>
    </xdr:to>
    <xdr:sp macro="" textlink="">
      <xdr:nvSpPr>
        <xdr:cNvPr id="4065" name="AutoShape 7" descr="http://i.xn----8sbi5anaab1k.xn--p1ai/u/pic/89/d3efea46ba11e3805c3156f3284aaa/-/%D0%B1%D1%8D%D0%B1%D0%B81.jpg"/>
        <xdr:cNvSpPr>
          <a:spLocks noChangeAspect="1" noChangeArrowheads="1"/>
        </xdr:cNvSpPr>
      </xdr:nvSpPr>
      <xdr:spPr bwMode="auto">
        <a:xfrm>
          <a:off x="6119813" y="317099156"/>
          <a:ext cx="704850" cy="697706"/>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3</xdr:col>
      <xdr:colOff>64889</xdr:colOff>
      <xdr:row>394</xdr:row>
      <xdr:rowOff>171460</xdr:rowOff>
    </xdr:to>
    <xdr:sp macro="" textlink="">
      <xdr:nvSpPr>
        <xdr:cNvPr id="4066" name="AutoShape 8" descr="http://i.xn----8sbi5anaab1k.xn--p1ai/u/pic/89/d3efea46ba11e3805c3156f3284aaa/-/%D0%B1%D1%8D%D0%B1%D0%B81.jpg"/>
        <xdr:cNvSpPr>
          <a:spLocks noChangeAspect="1" noChangeArrowheads="1"/>
        </xdr:cNvSpPr>
      </xdr:nvSpPr>
      <xdr:spPr bwMode="auto">
        <a:xfrm>
          <a:off x="6119813" y="317099156"/>
          <a:ext cx="1169194" cy="1159678"/>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419100</xdr:colOff>
      <xdr:row>393</xdr:row>
      <xdr:rowOff>414338</xdr:rowOff>
    </xdr:to>
    <xdr:sp macro="" textlink="">
      <xdr:nvSpPr>
        <xdr:cNvPr id="4067" name="AutoShape 9" descr="http://i.xn----8sbi5anaab1k.xn--p1ai/u/pic/89/d3efea46ba11e3805c3156f3284aaa/-/%D0%B1%D1%8D%D0%B1%D0%B81.jpg"/>
        <xdr:cNvSpPr>
          <a:spLocks noChangeAspect="1" noChangeArrowheads="1"/>
        </xdr:cNvSpPr>
      </xdr:nvSpPr>
      <xdr:spPr bwMode="auto">
        <a:xfrm>
          <a:off x="6119813" y="317099156"/>
          <a:ext cx="419100" cy="414338"/>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068" name="AutoShape 10" descr="http://i.xn----8sbi5anaab1k.xn--p1ai/u/pic/89/d3efea46ba11e3805c3156f3284aaa/-/%D0%B1%D1%8D%D0%B1%D0%B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069" name="AutoShape 11" descr="http://i.xn----8sbi5anaab1k.xn--p1ai/u/pic/89/d3efea46ba11e3805c3156f3284aaa/-/%D0%B1%D1%8D%D0%B1%D0%B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070" name="AutoShape 13"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071" name="AutoShape 14"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072" name="AutoShape 15"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073" name="AutoShape 16"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074" name="AutoShape 18" descr="http://i.xn----8sbi5anaab1k.xn--p1ai/u/pic/33/2ef202cb7611e390ed0fc13f19a22d/-/DSC011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075" name="AutoShape 19" descr="http://i.xn----8sbi5anaab1k.xn--p1ai/u/pic/33/2ef202cb7611e390ed0fc13f19a22d/-/DSC011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302418</xdr:rowOff>
    </xdr:to>
    <xdr:sp macro="" textlink="">
      <xdr:nvSpPr>
        <xdr:cNvPr id="4076" name="AutoShape 20" descr="http://i.xn----8sbi5anaab1k.xn--p1ai/u/pic/33/2ef202cb7611e390ed0fc13f19a22d/-/DSC01173.jpg"/>
        <xdr:cNvSpPr>
          <a:spLocks noChangeAspect="1" noChangeArrowheads="1"/>
        </xdr:cNvSpPr>
      </xdr:nvSpPr>
      <xdr:spPr bwMode="auto">
        <a:xfrm>
          <a:off x="7119938" y="317099156"/>
          <a:ext cx="304800" cy="302418"/>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077" name="AutoShape 21" descr="http://i.xn----8sbi5anaab1k.xn--p1ai/u/pic/33/2ef202cb7611e390ed0fc13f19a22d/-/DSC01173.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302418</xdr:rowOff>
    </xdr:to>
    <xdr:sp macro="" textlink="">
      <xdr:nvSpPr>
        <xdr:cNvPr id="4078" name="AutoShape 22" descr="http://i.xn----8sbi5anaab1k.xn--p1ai/u/pic/33/2ef202cb7611e390ed0fc13f19a22d/-/DSC01173.jpg"/>
        <xdr:cNvSpPr>
          <a:spLocks noChangeAspect="1" noChangeArrowheads="1"/>
        </xdr:cNvSpPr>
      </xdr:nvSpPr>
      <xdr:spPr bwMode="auto">
        <a:xfrm>
          <a:off x="6119813" y="317099156"/>
          <a:ext cx="304800" cy="302418"/>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079" name="AutoShape 23" descr="http://i.xn----8sbi5anaab1k.xn--p1ai/u/pic/33/2ef202cb7611e390ed0fc13f19a22d/-/DSC01173.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080" name="AutoShape 25" descr="http://i.xn----8sbi5anaab1k.xn--p1ai/u/pic/30/03a554cb6811e3b5c547cb3f19a22d/-/DSC0188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081" name="AutoShape 26" descr="http://i.xn----8sbi5anaab1k.xn--p1ai/u/pic/30/03a554cb6811e3b5c547cb3f19a22d/-/DSC01889.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5</xdr:col>
      <xdr:colOff>0</xdr:colOff>
      <xdr:row>393</xdr:row>
      <xdr:rowOff>0</xdr:rowOff>
    </xdr:from>
    <xdr:to>
      <xdr:col>5</xdr:col>
      <xdr:colOff>304800</xdr:colOff>
      <xdr:row>393</xdr:row>
      <xdr:rowOff>304800</xdr:rowOff>
    </xdr:to>
    <xdr:sp macro="" textlink="">
      <xdr:nvSpPr>
        <xdr:cNvPr id="4082" name="AutoShape 27" descr="http://i.xn----8sbi5anaab1k.xn--p1ai/u/pic/30/03a554cb6811e3b5c547cb3f19a22d/-/DSC01889.jpg"/>
        <xdr:cNvSpPr>
          <a:spLocks noChangeAspect="1" noChangeArrowheads="1"/>
        </xdr:cNvSpPr>
      </xdr:nvSpPr>
      <xdr:spPr bwMode="auto">
        <a:xfrm>
          <a:off x="7846219"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083" name="AutoShape 28" descr="http://i.xn----8sbi5anaab1k.xn--p1ai/u/pic/30/03a554cb6811e3b5c547cb3f19a22d/-/DSC01889.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084" name="AutoShape 29" descr="http://i.xn----8sbi5anaab1k.xn--p1ai/u/pic/30/03a554cb6811e3b5c547cb3f19a22d/-/DSC0188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085" name="AutoShape 31"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086" name="AutoShape 32"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087" name="AutoShape 33"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088" name="AutoShape 34" descr="http://i.xn----8sbi5anaab1k.xn--p1ai/u/pic/9f/ec0bc4cea411e3935bcf04c55aa83f/-/DSC01538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300041</xdr:rowOff>
    </xdr:to>
    <xdr:sp macro="" textlink="">
      <xdr:nvSpPr>
        <xdr:cNvPr id="4089" name="AutoShape 37" descr="http://i.xn----8sbi5anaab1k.xn--p1ai/u/pic/7b/1cedaccb6811e3ad7ec4de3f19a22d/-/DSC01873.jpg"/>
        <xdr:cNvSpPr>
          <a:spLocks noChangeAspect="1" noChangeArrowheads="1"/>
        </xdr:cNvSpPr>
      </xdr:nvSpPr>
      <xdr:spPr bwMode="auto">
        <a:xfrm>
          <a:off x="6119813" y="317099156"/>
          <a:ext cx="304800" cy="300041"/>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300041</xdr:rowOff>
    </xdr:to>
    <xdr:sp macro="" textlink="">
      <xdr:nvSpPr>
        <xdr:cNvPr id="4090" name="AutoShape 38" descr="http://i.xn----8sbi5anaab1k.xn--p1ai/u/pic/7b/1cedaccb6811e3ad7ec4de3f19a22d/-/DSC01873.jpg"/>
        <xdr:cNvSpPr>
          <a:spLocks noChangeAspect="1" noChangeArrowheads="1"/>
        </xdr:cNvSpPr>
      </xdr:nvSpPr>
      <xdr:spPr bwMode="auto">
        <a:xfrm>
          <a:off x="6119813" y="317099156"/>
          <a:ext cx="304800" cy="300041"/>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300041</xdr:rowOff>
    </xdr:to>
    <xdr:sp macro="" textlink="">
      <xdr:nvSpPr>
        <xdr:cNvPr id="4091" name="AutoShape 39" descr="http://i.xn----8sbi5anaab1k.xn--p1ai/u/pic/7b/1cedaccb6811e3ad7ec4de3f19a22d/-/DSC01873.jpg"/>
        <xdr:cNvSpPr>
          <a:spLocks noChangeAspect="1" noChangeArrowheads="1"/>
        </xdr:cNvSpPr>
      </xdr:nvSpPr>
      <xdr:spPr bwMode="auto">
        <a:xfrm>
          <a:off x="6119813" y="317099156"/>
          <a:ext cx="304800" cy="300041"/>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300041</xdr:rowOff>
    </xdr:to>
    <xdr:sp macro="" textlink="">
      <xdr:nvSpPr>
        <xdr:cNvPr id="4092" name="AutoShape 40" descr="http://i.xn----8sbi5anaab1k.xn--p1ai/u/pic/7b/1cedaccb6811e3ad7ec4de3f19a22d/-/DSC01873.jpg"/>
        <xdr:cNvSpPr>
          <a:spLocks noChangeAspect="1" noChangeArrowheads="1"/>
        </xdr:cNvSpPr>
      </xdr:nvSpPr>
      <xdr:spPr bwMode="auto">
        <a:xfrm>
          <a:off x="7119938" y="317099156"/>
          <a:ext cx="304800" cy="300041"/>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300041</xdr:rowOff>
    </xdr:to>
    <xdr:sp macro="" textlink="">
      <xdr:nvSpPr>
        <xdr:cNvPr id="4093" name="AutoShape 42" descr="http://i.xn----8sbi5anaab1k.xn--p1ai/u/pic/5a/78b7aceeb911e2bafc675f826c674f/-/DSC00145.jpg"/>
        <xdr:cNvSpPr>
          <a:spLocks noChangeAspect="1" noChangeArrowheads="1"/>
        </xdr:cNvSpPr>
      </xdr:nvSpPr>
      <xdr:spPr bwMode="auto">
        <a:xfrm>
          <a:off x="6119813" y="317099156"/>
          <a:ext cx="304800" cy="300041"/>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300041</xdr:rowOff>
    </xdr:to>
    <xdr:sp macro="" textlink="">
      <xdr:nvSpPr>
        <xdr:cNvPr id="4094" name="AutoShape 43" descr="http://i.xn----8sbi5anaab1k.xn--p1ai/u/pic/5a/78b7aceeb911e2bafc675f826c674f/-/DSC00145.jpg"/>
        <xdr:cNvSpPr>
          <a:spLocks noChangeAspect="1" noChangeArrowheads="1"/>
        </xdr:cNvSpPr>
      </xdr:nvSpPr>
      <xdr:spPr bwMode="auto">
        <a:xfrm>
          <a:off x="7119938" y="317099156"/>
          <a:ext cx="304800" cy="300041"/>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300041</xdr:rowOff>
    </xdr:to>
    <xdr:sp macro="" textlink="">
      <xdr:nvSpPr>
        <xdr:cNvPr id="4095" name="AutoShape 44" descr="http://i.xn----8sbi5anaab1k.xn--p1ai/u/pic/5a/78b7aceeb911e2bafc675f826c674f/-/DSC00145.jpg"/>
        <xdr:cNvSpPr>
          <a:spLocks noChangeAspect="1" noChangeArrowheads="1"/>
        </xdr:cNvSpPr>
      </xdr:nvSpPr>
      <xdr:spPr bwMode="auto">
        <a:xfrm>
          <a:off x="6119813" y="317099156"/>
          <a:ext cx="304800" cy="300041"/>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300041</xdr:rowOff>
    </xdr:to>
    <xdr:sp macro="" textlink="">
      <xdr:nvSpPr>
        <xdr:cNvPr id="4096" name="AutoShape 45" descr="http://i.xn----8sbi5anaab1k.xn--p1ai/u/pic/5a/78b7aceeb911e2bafc675f826c674f/-/DSC00145.jpg"/>
        <xdr:cNvSpPr>
          <a:spLocks noChangeAspect="1" noChangeArrowheads="1"/>
        </xdr:cNvSpPr>
      </xdr:nvSpPr>
      <xdr:spPr bwMode="auto">
        <a:xfrm>
          <a:off x="6119813" y="317099156"/>
          <a:ext cx="304800" cy="300041"/>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300041</xdr:rowOff>
    </xdr:to>
    <xdr:sp macro="" textlink="">
      <xdr:nvSpPr>
        <xdr:cNvPr id="4097" name="AutoShape 46" descr="http://i.xn----8sbi5anaab1k.xn--p1ai/u/pic/5a/78b7aceeb911e2bafc675f826c674f/-/DSC00145.jpg"/>
        <xdr:cNvSpPr>
          <a:spLocks noChangeAspect="1" noChangeArrowheads="1"/>
        </xdr:cNvSpPr>
      </xdr:nvSpPr>
      <xdr:spPr bwMode="auto">
        <a:xfrm>
          <a:off x="7119938" y="317099156"/>
          <a:ext cx="304800" cy="300041"/>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300041</xdr:rowOff>
    </xdr:to>
    <xdr:sp macro="" textlink="">
      <xdr:nvSpPr>
        <xdr:cNvPr id="4098" name="AutoShape 48" descr="http://i.xn----8sbi5anaab1k.xn--p1ai/u/pic/ba/be97d2b98311e2b927a500826c674f/-/125.jpg"/>
        <xdr:cNvSpPr>
          <a:spLocks noChangeAspect="1" noChangeArrowheads="1"/>
        </xdr:cNvSpPr>
      </xdr:nvSpPr>
      <xdr:spPr bwMode="auto">
        <a:xfrm>
          <a:off x="6119813" y="317099156"/>
          <a:ext cx="304800" cy="300041"/>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099" name="AutoShape 49"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00" name="AutoShape 50"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01" name="AutoShape 51"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02" name="AutoShape 52"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03" name="AutoShape 53"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04" name="AutoShape 54"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304799</xdr:rowOff>
    </xdr:to>
    <xdr:sp macro="" textlink="">
      <xdr:nvSpPr>
        <xdr:cNvPr id="4105" name="AutoShape 55" descr="http://i.xn----8sbi5anaab1k.xn--p1ai/u/pic/ba/be97d2b98311e2b927a500826c674f/-/125.jpg"/>
        <xdr:cNvSpPr>
          <a:spLocks noChangeAspect="1" noChangeArrowheads="1"/>
        </xdr:cNvSpPr>
      </xdr:nvSpPr>
      <xdr:spPr bwMode="auto">
        <a:xfrm>
          <a:off x="7119938" y="317099156"/>
          <a:ext cx="304800" cy="304799"/>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06" name="AutoShape 56"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300041</xdr:rowOff>
    </xdr:to>
    <xdr:sp macro="" textlink="">
      <xdr:nvSpPr>
        <xdr:cNvPr id="4107" name="AutoShape 57" descr="http://i.xn----8sbi5anaab1k.xn--p1ai/u/pic/ba/be97d2b98311e2b927a500826c674f/-/125.jpg"/>
        <xdr:cNvSpPr>
          <a:spLocks noChangeAspect="1" noChangeArrowheads="1"/>
        </xdr:cNvSpPr>
      </xdr:nvSpPr>
      <xdr:spPr bwMode="auto">
        <a:xfrm>
          <a:off x="6119813" y="317099156"/>
          <a:ext cx="304800" cy="300041"/>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08" name="AutoShape 58"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09" name="AutoShape 59"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10" name="AutoShape 60"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11" name="AutoShape 62" descr="http://i.xn----8sbi5anaab1k.xn--p1ai/u/pic/2c/2edaecb95911e2b09add01826c674f/-/P42215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12" name="AutoShape 63" descr="http://i.xn----8sbi5anaab1k.xn--p1ai/u/pic/2c/2edaecb95911e2b09add01826c674f/-/P42215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13" name="AutoShape 64" descr="http://i.xn----8sbi5anaab1k.xn--p1ai/u/pic/2c/2edaecb95911e2b09add01826c674f/-/P4221573.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14" name="AutoShape 66" descr="http://i.xn----8sbi5anaab1k.xn--p1ai/u/pic/bf/e5956218fb11e3ace854a8f3284aaa/-/DSC0054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304799</xdr:rowOff>
    </xdr:to>
    <xdr:sp macro="" textlink="">
      <xdr:nvSpPr>
        <xdr:cNvPr id="4115" name="AutoShape 67" descr="http://i.xn----8sbi5anaab1k.xn--p1ai/u/pic/bf/e5956218fb11e3ace854a8f3284aaa/-/DSC00544.jpg"/>
        <xdr:cNvSpPr>
          <a:spLocks noChangeAspect="1" noChangeArrowheads="1"/>
        </xdr:cNvSpPr>
      </xdr:nvSpPr>
      <xdr:spPr bwMode="auto">
        <a:xfrm>
          <a:off x="7119938" y="317099156"/>
          <a:ext cx="304800" cy="304799"/>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16" name="AutoShape 68" descr="http://i.xn----8sbi5anaab1k.xn--p1ai/u/pic/bf/e5956218fb11e3ace854a8f3284aaa/-/DSC0054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17" name="AutoShape 69" descr="http://i.xn----8sbi5anaab1k.xn--p1ai/u/pic/bf/e5956218fb11e3ace854a8f3284aaa/-/DSC0054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18" name="AutoShape 72" descr="http://i.xn----8sbi5anaab1k.xn--p1ai/u/pic/be/aa0a86dd7b11e2a32771fb6e6b2996/-/P613219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19" name="AutoShape 74"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20" name="AutoShape 75" descr="http://i.xn----8sbi5anaab1k.xn--p1ai/u/c9/701fec519c11e3818b3671206ca371/-/DSC01047.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21" name="AutoShape 76" descr="http://i.xn----8sbi5anaab1k.xn--p1ai/u/c9/701fec519c11e3818b3671206ca371/-/DSC01047.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22" name="AutoShape 77"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5</xdr:col>
      <xdr:colOff>0</xdr:colOff>
      <xdr:row>393</xdr:row>
      <xdr:rowOff>0</xdr:rowOff>
    </xdr:from>
    <xdr:to>
      <xdr:col>5</xdr:col>
      <xdr:colOff>304800</xdr:colOff>
      <xdr:row>393</xdr:row>
      <xdr:rowOff>304800</xdr:rowOff>
    </xdr:to>
    <xdr:sp macro="" textlink="">
      <xdr:nvSpPr>
        <xdr:cNvPr id="4123" name="AutoShape 78" descr="http://i.xn----8sbi5anaab1k.xn--p1ai/u/c9/701fec519c11e3818b3671206ca371/-/DSC01047.jpg"/>
        <xdr:cNvSpPr>
          <a:spLocks noChangeAspect="1" noChangeArrowheads="1"/>
        </xdr:cNvSpPr>
      </xdr:nvSpPr>
      <xdr:spPr bwMode="auto">
        <a:xfrm>
          <a:off x="7846219"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24" name="AutoShape 79"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25" name="AutoShape 80"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26" name="AutoShape 81"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27" name="AutoShape 82" descr="http://i.xn----8sbi5anaab1k.xn--p1ai/u/c9/701fec519c11e3818b3671206ca371/-/DSC01047.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28" name="AutoShape 83" descr="http://i.xn----8sbi5anaab1k.xn--p1ai/u/c9/701fec519c11e3818b3671206ca371/-/DSC01047.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29" name="AutoShape 84"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30" name="AutoShape 85"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31" name="AutoShape 86"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5</xdr:col>
      <xdr:colOff>0</xdr:colOff>
      <xdr:row>393</xdr:row>
      <xdr:rowOff>0</xdr:rowOff>
    </xdr:from>
    <xdr:to>
      <xdr:col>5</xdr:col>
      <xdr:colOff>304800</xdr:colOff>
      <xdr:row>393</xdr:row>
      <xdr:rowOff>304800</xdr:rowOff>
    </xdr:to>
    <xdr:sp macro="" textlink="">
      <xdr:nvSpPr>
        <xdr:cNvPr id="4132" name="AutoShape 87" descr="http://i.xn----8sbi5anaab1k.xn--p1ai/u/c9/701fec519c11e3818b3671206ca371/-/DSC01047.jpg"/>
        <xdr:cNvSpPr>
          <a:spLocks noChangeAspect="1" noChangeArrowheads="1"/>
        </xdr:cNvSpPr>
      </xdr:nvSpPr>
      <xdr:spPr bwMode="auto">
        <a:xfrm>
          <a:off x="7846219"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33" name="AutoShape 88"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34" name="AutoShape 89"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35" name="AutoShape 90"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36" name="AutoShape 91"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37" name="AutoShape 92"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38" name="AutoShape 93"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39" name="AutoShape 94"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40" name="AutoShape 95"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41" name="AutoShape 96"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42" name="AutoShape 97"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43" name="AutoShape 98"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44" name="AutoShape 99"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45" name="AutoShape 100"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46" name="AutoShape 102"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47" name="AutoShape 103"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48" name="AutoShape 104" descr="http://i.xn----8sbi5anaab1k.xn--p1ai/u/pic/44/206562bac111e289d0e344826c674f/-/2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49" name="AutoShape 105" descr="http://i.xn----8sbi5anaab1k.xn--p1ai/u/pic/44/206562bac111e289d0e344826c674f/-/2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50" name="AutoShape 106"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51" name="AutoShape 107" descr="http://i.xn----8sbi5anaab1k.xn--p1ai/u/pic/44/206562bac111e289d0e344826c674f/-/2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52" name="AutoShape 108"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53" name="AutoShape 109"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54" name="AutoShape 110"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55" name="AutoShape 111" descr="http://i.xn----8sbi5anaab1k.xn--p1ai/u/pic/44/206562bac111e289d0e344826c674f/-/2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56" name="AutoShape 112"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57" name="AutoShape 113"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58" name="AutoShape 114"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59" name="AutoShape 120"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60" name="AutoShape 121"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61" name="AutoShape 122"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62" name="AutoShape 123" descr="http://i.xn----8sbi5anaab1k.xn--p1ai/u/pic/60/335708bb3111e2986c6c04826c674f/-/6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63" name="AutoShape 124"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64" name="AutoShape 125"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65" name="AutoShape 126"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66" name="AutoShape 127"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67" name="AutoShape 128"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68" name="AutoShape 129"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69" name="AutoShape 130"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70" name="AutoShape 131"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71" name="AutoShape 132"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72" name="AutoShape 133"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73" name="AutoShape 134"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74" name="AutoShape 135" descr="http://i.xn----8sbi5anaab1k.xn--p1ai/u/pic/60/335708bb3111e2986c6c04826c674f/-/6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75" name="AutoShape 136" descr="http://i.xn----8sbi5anaab1k.xn--p1ai/u/pic/60/335708bb3111e2986c6c04826c674f/-/6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76" name="AutoShape 137"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177" name="AutoShape 138" descr="http://i.xn----8sbi5anaab1k.xn--p1ai/u/pic/60/335708bb3111e2986c6c04826c674f/-/6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78" name="AutoShape 140" descr="http://i.xn----8sbi5anaab1k.xn--p1ai/u/pic/ea/6dcfd4bb3111e292275803826c674f/-/%D0%98%D0%B7%D0%BE%D0%B1%D1%80%D0%B0%D0%B6%D0%B5%D0%BD%D0%B8%D0%B5%2020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79"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80" name="AutoShape 145" descr="http://i.xn----8sbi5anaab1k.xn--p1ai/u/pic/be/1884e2bae111e2b30210fd6e6b2996/-/%D0%98%D0%B7%D0%BE%D0%B1%D1%80%D0%B0%D0%B6%D0%B5%D0%BD%D0%B8%D0%B5%2025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81" name="AutoShape 147" descr="http://i.xn----8sbi5anaab1k.xn--p1ai/u/pic/63/850dfcbae111e2adf20afd6e6b2996/-/%D0%98%D0%B7%D0%BE%D0%B1%D1%80%D0%B0%D0%B6%D0%B5%D0%BD%D0%B8%D0%B5%202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82" name="AutoShape 150" descr="http://i.xn----8sbi5anaab1k.xn--p1ai/u/pic/d2/142caebb9911e2906f233c826c674f/-/P5131992.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83" name="AutoShape 155" descr="http://i.xn----8sbi5anaab1k.xn--p1ai/u/pic/96/3bd1c0bb2911e2982223ed6e6b2996/-/%D0%A0%D0%B8%D1%81%D1%83%D0%BD%D0%BE%D0%BA2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84" name="AutoShape 157" descr="http://i.xn----8sbi5anaab1k.xn--p1ai/u/pic/28/2160b0bb2911e2a5ec563f6f6b2996/-/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85" name="AutoShape 161" descr="http://i.xn----8sbi5anaab1k.xn--p1ai/u/pic/54/166e360ecb11e3b65969baf3284aaa/-/DSC00368.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86" name="AutoShape 165" descr="http://i.xn----8sbi5anaab1k.xn--p1ai/u/pic/70/0f23bcbb2e11e2a83c23ed6e6b2996/-/%D0%A0%D0%B8%D1%81%D1%83%D0%BD%D0%BE%D0%BA5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87" name="AutoShape 169" descr="http://i.xn----8sbi5anaab1k.xn--p1ai/u/pic/18/daa28accfc11e2a8b3cdf5816c674f/-/1810-192.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88" name="AutoShape 183" descr="http://i.xn----8sbi5anaab1k.xn--p1ai/u/pic/eb/3b4084dfc811e2a4161b456f6b2996/-/DSC0010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89" name="AutoShape 185" descr="http://i.xn----8sbi5anaab1k.xn--p1ai/u/pic/75/b3b9763d5211e3813311396f6b2996/-/DSC0085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90" name="AutoShape 188" descr="http://i.xn----8sbi5anaab1k.xn--p1ai/u/pic/0f/23a79e3fb311e39091c1f16e6b2996/-/DSC00852.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91" name="AutoShape 197" descr="http://i.xn----8sbi5anaab1k.xn--p1ai/u/pic/f3/f916fabb3411e292de7612826c674f/-/P423171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92" name="AutoShape 199" descr="http://i.xn----8sbi5anaab1k.xn--p1ai/u/pic/a6/042fa6414011e38f17f965f3284aaa/-/PA280132.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93" name="AutoShape 204" descr="http://i.xn----8sbi5anaab1k.xn--p1ai/u/pic/4e/a560e084ca11e3a0753eb13f19a22d/-/DSC01566.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94" name="AutoShape 218" descr="http://i.xn----8sbi5anaab1k.xn--p1ai/u/ba/eae8c0c08811e3b6f4eed0c45aa83f/-/DSC018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95"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96" name="AutoShape 232" descr="http://i.xn----8sbi5anaab1k.xn--p1ai/u/pic/c6/2b8032dd6711e287c997cf6e6b2996/-/%D0%BA%D0%B0%D1%80%D0%B0%D0%BF%D1%83%D0%B7%D0%B8%D0%BA.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97" name="AutoShape 298" descr="http://i.xn----8sbi5anaab1k.xn--p1ai/u/pic/08/2f1bba191311e38eed3b166f6b2996/-/DSC00606.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98" name="AutoShape 302" descr="http://i.xn----8sbi5anaab1k.xn--p1ai/u/pic/41/e7ce02da7811e38b127f22c55aa83f/-/DSC0204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199" name="AutoShape 320" descr="http://i.xn----8sbi5anaab1k.xn--p1ai/u/pic/76/d96aa83f8c11e38f433cda6e6b2996/-/DSC0085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00"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01"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02"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03"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519113</xdr:rowOff>
    </xdr:to>
    <xdr:sp macro="" textlink="">
      <xdr:nvSpPr>
        <xdr:cNvPr id="4204" name="AutoShape 224" descr="http://i.xn----8sbi5anaab1k.xn--p1ai/u/pic/71/80629a407d11e3b2767475f3284aaa/-/DSC00861.jpg"/>
        <xdr:cNvSpPr>
          <a:spLocks noChangeAspect="1" noChangeArrowheads="1"/>
        </xdr:cNvSpPr>
      </xdr:nvSpPr>
      <xdr:spPr bwMode="auto">
        <a:xfrm>
          <a:off x="6119813" y="317099156"/>
          <a:ext cx="304800" cy="519113"/>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519113</xdr:rowOff>
    </xdr:to>
    <xdr:sp macro="" textlink="">
      <xdr:nvSpPr>
        <xdr:cNvPr id="4205" name="AutoShape 224" descr="http://i.xn----8sbi5anaab1k.xn--p1ai/u/pic/71/80629a407d11e3b2767475f3284aaa/-/DSC00861.jpg"/>
        <xdr:cNvSpPr>
          <a:spLocks noChangeAspect="1" noChangeArrowheads="1"/>
        </xdr:cNvSpPr>
      </xdr:nvSpPr>
      <xdr:spPr bwMode="auto">
        <a:xfrm>
          <a:off x="6119813" y="317099156"/>
          <a:ext cx="304800" cy="519113"/>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06"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07"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08" name="AutoShape 49"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09" name="AutoShape 58"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10" name="AutoShape 69" descr="http://i.xn----8sbi5anaab1k.xn--p1ai/u/pic/bf/e5956218fb11e3ace854a8f3284aaa/-/DSC0054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11" name="AutoShape 72" descr="http://i.xn----8sbi5anaab1k.xn--p1ai/u/pic/be/aa0a86dd7b11e2a32771fb6e6b2996/-/P613219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12" name="AutoShape 74"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13" name="AutoShape 75" descr="http://i.xn----8sbi5anaab1k.xn--p1ai/u/c9/701fec519c11e3818b3671206ca371/-/DSC01047.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14" name="AutoShape 76" descr="http://i.xn----8sbi5anaab1k.xn--p1ai/u/c9/701fec519c11e3818b3671206ca371/-/DSC01047.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15" name="AutoShape 77"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5</xdr:col>
      <xdr:colOff>0</xdr:colOff>
      <xdr:row>393</xdr:row>
      <xdr:rowOff>0</xdr:rowOff>
    </xdr:from>
    <xdr:to>
      <xdr:col>5</xdr:col>
      <xdr:colOff>304800</xdr:colOff>
      <xdr:row>393</xdr:row>
      <xdr:rowOff>304800</xdr:rowOff>
    </xdr:to>
    <xdr:sp macro="" textlink="">
      <xdr:nvSpPr>
        <xdr:cNvPr id="4216" name="AutoShape 78" descr="http://i.xn----8sbi5anaab1k.xn--p1ai/u/c9/701fec519c11e3818b3671206ca371/-/DSC01047.jpg"/>
        <xdr:cNvSpPr>
          <a:spLocks noChangeAspect="1" noChangeArrowheads="1"/>
        </xdr:cNvSpPr>
      </xdr:nvSpPr>
      <xdr:spPr bwMode="auto">
        <a:xfrm>
          <a:off x="7846219"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17" name="AutoShape 79"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18" name="AutoShape 80"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19" name="AutoShape 81"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20" name="AutoShape 82" descr="http://i.xn----8sbi5anaab1k.xn--p1ai/u/c9/701fec519c11e3818b3671206ca371/-/DSC01047.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21" name="AutoShape 83" descr="http://i.xn----8sbi5anaab1k.xn--p1ai/u/c9/701fec519c11e3818b3671206ca371/-/DSC01047.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22" name="AutoShape 84"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23" name="AutoShape 85"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24" name="AutoShape 86" descr="http://i.xn----8sbi5anaab1k.xn--p1ai/u/c9/701fec519c11e3818b3671206ca371/-/DSC01047.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5</xdr:col>
      <xdr:colOff>0</xdr:colOff>
      <xdr:row>393</xdr:row>
      <xdr:rowOff>0</xdr:rowOff>
    </xdr:from>
    <xdr:to>
      <xdr:col>5</xdr:col>
      <xdr:colOff>304800</xdr:colOff>
      <xdr:row>393</xdr:row>
      <xdr:rowOff>304800</xdr:rowOff>
    </xdr:to>
    <xdr:sp macro="" textlink="">
      <xdr:nvSpPr>
        <xdr:cNvPr id="4225" name="AutoShape 87" descr="http://i.xn----8sbi5anaab1k.xn--p1ai/u/c9/701fec519c11e3818b3671206ca371/-/DSC01047.jpg"/>
        <xdr:cNvSpPr>
          <a:spLocks noChangeAspect="1" noChangeArrowheads="1"/>
        </xdr:cNvSpPr>
      </xdr:nvSpPr>
      <xdr:spPr bwMode="auto">
        <a:xfrm>
          <a:off x="7846219"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26" name="AutoShape 88"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27" name="AutoShape 89"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28" name="AutoShape 90"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29" name="AutoShape 91"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30" name="AutoShape 92"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31" name="AutoShape 93"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32" name="AutoShape 94"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33" name="AutoShape 95"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34" name="AutoShape 96"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35" name="AutoShape 97"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36" name="AutoShape 98"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37" name="AutoShape 99"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38" name="AutoShape 100"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39" name="AutoShape 102" descr="http://i.xn----8sbi5anaab1k.xn--p1ai/u/pic/f1/ebc0ee51aa11e3bf75ed52f3284aaa/-/9279%20V--4.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40" name="AutoShape 103" descr="http://i.xn----8sbi5anaab1k.xn--p1ai/u/pic/f1/ebc0ee51aa11e3bf75ed52f3284aaa/-/9279%20V--4.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41" name="AutoShape 104" descr="http://i.xn----8sbi5anaab1k.xn--p1ai/u/pic/44/206562bac111e289d0e344826c674f/-/2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42" name="AutoShape 105" descr="http://i.xn----8sbi5anaab1k.xn--p1ai/u/pic/44/206562bac111e289d0e344826c674f/-/2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43" name="AutoShape 106"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44" name="AutoShape 107" descr="http://i.xn----8sbi5anaab1k.xn--p1ai/u/pic/44/206562bac111e289d0e344826c674f/-/2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45" name="AutoShape 108"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46" name="AutoShape 109"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47" name="AutoShape 110"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48" name="AutoShape 111" descr="http://i.xn----8sbi5anaab1k.xn--p1ai/u/pic/44/206562bac111e289d0e344826c674f/-/2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49" name="AutoShape 112"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50" name="AutoShape 113"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51" name="AutoShape 114" descr="http://i.xn----8sbi5anaab1k.xn--p1ai/u/pic/44/206562bac111e289d0e344826c674f/-/20.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52" name="AutoShape 165" descr="http://i.xn----8sbi5anaab1k.xn--p1ai/u/pic/70/0f23bcbb2e11e2a83c23ed6e6b2996/-/%D0%A0%D0%B8%D1%81%D1%83%D0%BD%D0%BE%D0%BA5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53" name="AutoShape 197" descr="http://i.xn----8sbi5anaab1k.xn--p1ai/u/pic/f3/f916fabb3411e292de7612826c674f/-/P423171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54" name="AutoShape 199" descr="http://i.xn----8sbi5anaab1k.xn--p1ai/u/pic/a6/042fa6414011e38f17f965f3284aaa/-/PA280132.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307182</xdr:rowOff>
    </xdr:to>
    <xdr:sp macro="" textlink="">
      <xdr:nvSpPr>
        <xdr:cNvPr id="4255" name="AutoShape 49" descr="http://i.xn----8sbi5anaab1k.xn--p1ai/u/pic/ba/be97d2b98311e2b927a500826c674f/-/125.jpg"/>
        <xdr:cNvSpPr>
          <a:spLocks noChangeAspect="1" noChangeArrowheads="1"/>
        </xdr:cNvSpPr>
      </xdr:nvSpPr>
      <xdr:spPr bwMode="auto">
        <a:xfrm>
          <a:off x="7119938" y="317099156"/>
          <a:ext cx="304800" cy="307182"/>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307182</xdr:rowOff>
    </xdr:to>
    <xdr:sp macro="" textlink="">
      <xdr:nvSpPr>
        <xdr:cNvPr id="4256" name="AutoShape 58" descr="http://i.xn----8sbi5anaab1k.xn--p1ai/u/pic/ba/be97d2b98311e2b927a500826c674f/-/125.jpg"/>
        <xdr:cNvSpPr>
          <a:spLocks noChangeAspect="1" noChangeArrowheads="1"/>
        </xdr:cNvSpPr>
      </xdr:nvSpPr>
      <xdr:spPr bwMode="auto">
        <a:xfrm>
          <a:off x="6119813" y="317099156"/>
          <a:ext cx="304800" cy="307182"/>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57" name="AutoShape 49"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58" name="AutoShape 58"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59" name="AutoShape 49"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60" name="AutoShape 58"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61" name="AutoShape 49"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62" name="AutoShape 58"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63" name="AutoShape 49"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64" name="AutoShape 58"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65" name="AutoShape 197" descr="http://i.xn----8sbi5anaab1k.xn--p1ai/u/pic/f3/f916fabb3411e292de7612826c674f/-/P4231710.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66" name="AutoShape 199" descr="http://i.xn----8sbi5anaab1k.xn--p1ai/u/pic/a6/042fa6414011e38f17f965f3284aaa/-/PA280132.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67" name="AutoShape 120"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68" name="AutoShape 121"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69" name="AutoShape 122"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70" name="AutoShape 123" descr="http://i.xn----8sbi5anaab1k.xn--p1ai/u/pic/60/335708bb3111e2986c6c04826c674f/-/6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71" name="AutoShape 124"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72" name="AutoShape 125"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73" name="AutoShape 126"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74" name="AutoShape 127"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75" name="AutoShape 128"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76" name="AutoShape 129"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77" name="AutoShape 130"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78" name="AutoShape 131"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79" name="AutoShape 132"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80" name="AutoShape 133"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81" name="AutoShape 134"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82" name="AutoShape 135" descr="http://i.xn----8sbi5anaab1k.xn--p1ai/u/pic/60/335708bb3111e2986c6c04826c674f/-/6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83" name="AutoShape 136" descr="http://i.xn----8sbi5anaab1k.xn--p1ai/u/pic/60/335708bb3111e2986c6c04826c674f/-/6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84" name="AutoShape 137" descr="http://i.xn----8sbi5anaab1k.xn--p1ai/u/pic/60/335708bb3111e2986c6c04826c674f/-/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85" name="AutoShape 138" descr="http://i.xn----8sbi5anaab1k.xn--p1ai/u/pic/60/335708bb3111e2986c6c04826c674f/-/6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86" name="AutoShape 140" descr="http://i.xn----8sbi5anaab1k.xn--p1ai/u/pic/ea/6dcfd4bb3111e292275803826c674f/-/%D0%98%D0%B7%D0%BE%D0%B1%D1%80%D0%B0%D0%B6%D0%B5%D0%BD%D0%B8%D0%B5%2020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87" name="AutoShape 49"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88" name="AutoShape 58"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89" name="AutoShape 49"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90" name="AutoShape 58"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91" name="AutoShape 49"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92" name="AutoShape 58" descr="http://i.xn----8sbi5anaab1k.xn--p1ai/u/pic/ba/be97d2b98311e2b927a500826c674f/-/12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93" name="AutoShape 56"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94" name="AutoShape 56"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295" name="AutoShape 56" descr="http://i.xn----8sbi5anaab1k.xn--p1ai/u/pic/ba/be97d2b98311e2b927a500826c674f/-/125.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96" name="AutoShape 155" descr="http://i.xn----8sbi5anaab1k.xn--p1ai/u/pic/96/3bd1c0bb2911e2982223ed6e6b2996/-/%D0%A0%D0%B8%D1%81%D1%83%D0%BD%D0%BE%D0%BA2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97" name="AutoShape 157" descr="http://i.xn----8sbi5anaab1k.xn--p1ai/u/pic/28/2160b0bb2911e2a5ec563f6f6b2996/-/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98" name="AutoShape 161" descr="http://i.xn----8sbi5anaab1k.xn--p1ai/u/pic/54/166e360ecb11e3b65969baf3284aaa/-/DSC00368.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299" name="AutoShape 218" descr="http://i.xn----8sbi5anaab1k.xn--p1ai/u/ba/eae8c0c08811e3b6f4eed0c45aa83f/-/DSC018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00"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01" name="AutoShape 218" descr="http://i.xn----8sbi5anaab1k.xn--p1ai/u/ba/eae8c0c08811e3b6f4eed0c45aa83f/-/DSC018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02"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03" name="AutoShape 218" descr="http://i.xn----8sbi5anaab1k.xn--p1ai/u/ba/eae8c0c08811e3b6f4eed0c45aa83f/-/DSC018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04"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05" name="AutoShape 218" descr="http://i.xn----8sbi5anaab1k.xn--p1ai/u/ba/eae8c0c08811e3b6f4eed0c45aa83f/-/DSC018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06"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07" name="AutoShape 218" descr="http://i.xn----8sbi5anaab1k.xn--p1ai/u/ba/eae8c0c08811e3b6f4eed0c45aa83f/-/DSC018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08"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09" name="AutoShape 218" descr="http://i.xn----8sbi5anaab1k.xn--p1ai/u/ba/eae8c0c08811e3b6f4eed0c45aa83f/-/DSC018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10"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11" name="AutoShape 218" descr="http://i.xn----8sbi5anaab1k.xn--p1ai/u/ba/eae8c0c08811e3b6f4eed0c45aa83f/-/DSC018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12"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13" name="AutoShape 218" descr="http://i.xn----8sbi5anaab1k.xn--p1ai/u/ba/eae8c0c08811e3b6f4eed0c45aa83f/-/DSC018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14"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15" name="AutoShape 218" descr="http://i.xn----8sbi5anaab1k.xn--p1ai/u/ba/eae8c0c08811e3b6f4eed0c45aa83f/-/DSC018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16"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17" name="AutoShape 218" descr="http://i.xn----8sbi5anaab1k.xn--p1ai/u/ba/eae8c0c08811e3b6f4eed0c45aa83f/-/DSC01855.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18" name="AutoShape 224" descr="http://i.xn----8sbi5anaab1k.xn--p1ai/u/pic/71/80629a407d11e3b2767475f3284aaa/-/DSC0086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8</xdr:col>
      <xdr:colOff>0</xdr:colOff>
      <xdr:row>393</xdr:row>
      <xdr:rowOff>0</xdr:rowOff>
    </xdr:from>
    <xdr:to>
      <xdr:col>8</xdr:col>
      <xdr:colOff>304800</xdr:colOff>
      <xdr:row>393</xdr:row>
      <xdr:rowOff>304800</xdr:rowOff>
    </xdr:to>
    <xdr:sp macro="" textlink="">
      <xdr:nvSpPr>
        <xdr:cNvPr id="4319" name="AutoShape 4" descr="http://i.xn----8sbi5anaab1k.xn--p1ai/u/pic/50/f606165be911e795c58e789e98f380/-/DSC04319.jpg"/>
        <xdr:cNvSpPr>
          <a:spLocks noChangeAspect="1" noChangeArrowheads="1"/>
        </xdr:cNvSpPr>
      </xdr:nvSpPr>
      <xdr:spPr bwMode="auto">
        <a:xfrm>
          <a:off x="10203656" y="317099156"/>
          <a:ext cx="304800" cy="304800"/>
        </a:xfrm>
        <a:prstGeom prst="rect">
          <a:avLst/>
        </a:prstGeom>
        <a:noFill/>
      </xdr:spPr>
    </xdr:sp>
    <xdr:clientData/>
  </xdr:twoCellAnchor>
  <xdr:twoCellAnchor editAs="oneCell">
    <xdr:from>
      <xdr:col>2</xdr:col>
      <xdr:colOff>0</xdr:colOff>
      <xdr:row>393</xdr:row>
      <xdr:rowOff>0</xdr:rowOff>
    </xdr:from>
    <xdr:to>
      <xdr:col>2</xdr:col>
      <xdr:colOff>704850</xdr:colOff>
      <xdr:row>393</xdr:row>
      <xdr:rowOff>697706</xdr:rowOff>
    </xdr:to>
    <xdr:sp macro="" textlink="">
      <xdr:nvSpPr>
        <xdr:cNvPr id="4320" name="AutoShape 7" descr="http://i.xn----8sbi5anaab1k.xn--p1ai/u/pic/89/d3efea46ba11e3805c3156f3284aaa/-/%D0%B1%D1%8D%D0%B1%D0%B81.jpg"/>
        <xdr:cNvSpPr>
          <a:spLocks noChangeAspect="1" noChangeArrowheads="1"/>
        </xdr:cNvSpPr>
      </xdr:nvSpPr>
      <xdr:spPr bwMode="auto">
        <a:xfrm>
          <a:off x="6119813" y="317099156"/>
          <a:ext cx="704850" cy="697706"/>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419100</xdr:colOff>
      <xdr:row>393</xdr:row>
      <xdr:rowOff>414338</xdr:rowOff>
    </xdr:to>
    <xdr:sp macro="" textlink="">
      <xdr:nvSpPr>
        <xdr:cNvPr id="4321" name="AutoShape 9" descr="http://i.xn----8sbi5anaab1k.xn--p1ai/u/pic/89/d3efea46ba11e3805c3156f3284aaa/-/%D0%B1%D1%8D%D0%B1%D0%B81.jpg"/>
        <xdr:cNvSpPr>
          <a:spLocks noChangeAspect="1" noChangeArrowheads="1"/>
        </xdr:cNvSpPr>
      </xdr:nvSpPr>
      <xdr:spPr bwMode="auto">
        <a:xfrm>
          <a:off x="6119813" y="317099156"/>
          <a:ext cx="419100" cy="414338"/>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22" name="AutoShape 10" descr="http://i.xn----8sbi5anaab1k.xn--p1ai/u/pic/89/d3efea46ba11e3805c3156f3284aaa/-/%D0%B1%D1%8D%D0%B1%D0%B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23" name="AutoShape 11" descr="http://i.xn----8sbi5anaab1k.xn--p1ai/u/pic/89/d3efea46ba11e3805c3156f3284aaa/-/%D0%B1%D1%8D%D0%B1%D0%B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24" name="AutoShape 13"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25" name="AutoShape 14"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26" name="AutoShape 15"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27" name="AutoShape 16"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28" name="AutoShape 18" descr="http://i.xn----8sbi5anaab1k.xn--p1ai/u/pic/33/2ef202cb7611e390ed0fc13f19a22d/-/DSC011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29" name="AutoShape 19" descr="http://i.xn----8sbi5anaab1k.xn--p1ai/u/pic/33/2ef202cb7611e390ed0fc13f19a22d/-/DSC011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302418</xdr:rowOff>
    </xdr:to>
    <xdr:sp macro="" textlink="">
      <xdr:nvSpPr>
        <xdr:cNvPr id="4330" name="AutoShape 20" descr="http://i.xn----8sbi5anaab1k.xn--p1ai/u/pic/33/2ef202cb7611e390ed0fc13f19a22d/-/DSC01173.jpg"/>
        <xdr:cNvSpPr>
          <a:spLocks noChangeAspect="1" noChangeArrowheads="1"/>
        </xdr:cNvSpPr>
      </xdr:nvSpPr>
      <xdr:spPr bwMode="auto">
        <a:xfrm>
          <a:off x="7119938" y="317099156"/>
          <a:ext cx="304800" cy="302418"/>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331" name="AutoShape 21" descr="http://i.xn----8sbi5anaab1k.xn--p1ai/u/pic/33/2ef202cb7611e390ed0fc13f19a22d/-/DSC01173.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302418</xdr:rowOff>
    </xdr:to>
    <xdr:sp macro="" textlink="">
      <xdr:nvSpPr>
        <xdr:cNvPr id="4332" name="AutoShape 22" descr="http://i.xn----8sbi5anaab1k.xn--p1ai/u/pic/33/2ef202cb7611e390ed0fc13f19a22d/-/DSC01173.jpg"/>
        <xdr:cNvSpPr>
          <a:spLocks noChangeAspect="1" noChangeArrowheads="1"/>
        </xdr:cNvSpPr>
      </xdr:nvSpPr>
      <xdr:spPr bwMode="auto">
        <a:xfrm>
          <a:off x="6119813" y="317099156"/>
          <a:ext cx="304800" cy="302418"/>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333" name="AutoShape 23" descr="http://i.xn----8sbi5anaab1k.xn--p1ai/u/pic/33/2ef202cb7611e390ed0fc13f19a22d/-/DSC01173.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34" name="AutoShape 25" descr="http://i.xn----8sbi5anaab1k.xn--p1ai/u/pic/30/03a554cb6811e3b5c547cb3f19a22d/-/DSC0188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335" name="AutoShape 26" descr="http://i.xn----8sbi5anaab1k.xn--p1ai/u/pic/30/03a554cb6811e3b5c547cb3f19a22d/-/DSC01889.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5</xdr:col>
      <xdr:colOff>0</xdr:colOff>
      <xdr:row>393</xdr:row>
      <xdr:rowOff>0</xdr:rowOff>
    </xdr:from>
    <xdr:to>
      <xdr:col>5</xdr:col>
      <xdr:colOff>304800</xdr:colOff>
      <xdr:row>393</xdr:row>
      <xdr:rowOff>304800</xdr:rowOff>
    </xdr:to>
    <xdr:sp macro="" textlink="">
      <xdr:nvSpPr>
        <xdr:cNvPr id="4336" name="AutoShape 27" descr="http://i.xn----8sbi5anaab1k.xn--p1ai/u/pic/30/03a554cb6811e3b5c547cb3f19a22d/-/DSC01889.jpg"/>
        <xdr:cNvSpPr>
          <a:spLocks noChangeAspect="1" noChangeArrowheads="1"/>
        </xdr:cNvSpPr>
      </xdr:nvSpPr>
      <xdr:spPr bwMode="auto">
        <a:xfrm>
          <a:off x="7846219"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337" name="AutoShape 28" descr="http://i.xn----8sbi5anaab1k.xn--p1ai/u/pic/30/03a554cb6811e3b5c547cb3f19a22d/-/DSC01889.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38" name="AutoShape 29" descr="http://i.xn----8sbi5anaab1k.xn--p1ai/u/pic/30/03a554cb6811e3b5c547cb3f19a22d/-/DSC0188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39" name="AutoShape 31"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40" name="AutoShape 32"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41" name="AutoShape 33"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342" name="AutoShape 34" descr="http://i.xn----8sbi5anaab1k.xn--p1ai/u/pic/9f/ec0bc4cea411e3935bcf04c55aa83f/-/DSC01538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704850</xdr:colOff>
      <xdr:row>393</xdr:row>
      <xdr:rowOff>697706</xdr:rowOff>
    </xdr:to>
    <xdr:sp macro="" textlink="">
      <xdr:nvSpPr>
        <xdr:cNvPr id="4343" name="AutoShape 7" descr="http://i.xn----8sbi5anaab1k.xn--p1ai/u/pic/89/d3efea46ba11e3805c3156f3284aaa/-/%D0%B1%D1%8D%D0%B1%D0%B81.jpg"/>
        <xdr:cNvSpPr>
          <a:spLocks noChangeAspect="1" noChangeArrowheads="1"/>
        </xdr:cNvSpPr>
      </xdr:nvSpPr>
      <xdr:spPr bwMode="auto">
        <a:xfrm>
          <a:off x="6119813" y="317099156"/>
          <a:ext cx="704850" cy="697706"/>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419100</xdr:colOff>
      <xdr:row>393</xdr:row>
      <xdr:rowOff>414338</xdr:rowOff>
    </xdr:to>
    <xdr:sp macro="" textlink="">
      <xdr:nvSpPr>
        <xdr:cNvPr id="4344" name="AutoShape 9" descr="http://i.xn----8sbi5anaab1k.xn--p1ai/u/pic/89/d3efea46ba11e3805c3156f3284aaa/-/%D0%B1%D1%8D%D0%B1%D0%B81.jpg"/>
        <xdr:cNvSpPr>
          <a:spLocks noChangeAspect="1" noChangeArrowheads="1"/>
        </xdr:cNvSpPr>
      </xdr:nvSpPr>
      <xdr:spPr bwMode="auto">
        <a:xfrm>
          <a:off x="6119813" y="317099156"/>
          <a:ext cx="419100" cy="414338"/>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45" name="AutoShape 10" descr="http://i.xn----8sbi5anaab1k.xn--p1ai/u/pic/89/d3efea46ba11e3805c3156f3284aaa/-/%D0%B1%D1%8D%D0%B1%D0%B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46" name="AutoShape 11" descr="http://i.xn----8sbi5anaab1k.xn--p1ai/u/pic/89/d3efea46ba11e3805c3156f3284aaa/-/%D0%B1%D1%8D%D0%B1%D0%B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47" name="AutoShape 13"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48" name="AutoShape 14"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49" name="AutoShape 15"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50" name="AutoShape 16"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51" name="AutoShape 18" descr="http://i.xn----8sbi5anaab1k.xn--p1ai/u/pic/33/2ef202cb7611e390ed0fc13f19a22d/-/DSC011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52" name="AutoShape 19" descr="http://i.xn----8sbi5anaab1k.xn--p1ai/u/pic/33/2ef202cb7611e390ed0fc13f19a22d/-/DSC011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302418</xdr:rowOff>
    </xdr:to>
    <xdr:sp macro="" textlink="">
      <xdr:nvSpPr>
        <xdr:cNvPr id="4353" name="AutoShape 20" descr="http://i.xn----8sbi5anaab1k.xn--p1ai/u/pic/33/2ef202cb7611e390ed0fc13f19a22d/-/DSC01173.jpg"/>
        <xdr:cNvSpPr>
          <a:spLocks noChangeAspect="1" noChangeArrowheads="1"/>
        </xdr:cNvSpPr>
      </xdr:nvSpPr>
      <xdr:spPr bwMode="auto">
        <a:xfrm>
          <a:off x="7119938" y="317099156"/>
          <a:ext cx="304800" cy="302418"/>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354" name="AutoShape 21" descr="http://i.xn----8sbi5anaab1k.xn--p1ai/u/pic/33/2ef202cb7611e390ed0fc13f19a22d/-/DSC01173.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302418</xdr:rowOff>
    </xdr:to>
    <xdr:sp macro="" textlink="">
      <xdr:nvSpPr>
        <xdr:cNvPr id="4355" name="AutoShape 22" descr="http://i.xn----8sbi5anaab1k.xn--p1ai/u/pic/33/2ef202cb7611e390ed0fc13f19a22d/-/DSC01173.jpg"/>
        <xdr:cNvSpPr>
          <a:spLocks noChangeAspect="1" noChangeArrowheads="1"/>
        </xdr:cNvSpPr>
      </xdr:nvSpPr>
      <xdr:spPr bwMode="auto">
        <a:xfrm>
          <a:off x="6119813" y="317099156"/>
          <a:ext cx="304800" cy="302418"/>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356" name="AutoShape 23" descr="http://i.xn----8sbi5anaab1k.xn--p1ai/u/pic/33/2ef202cb7611e390ed0fc13f19a22d/-/DSC01173.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57" name="AutoShape 25" descr="http://i.xn----8sbi5anaab1k.xn--p1ai/u/pic/30/03a554cb6811e3b5c547cb3f19a22d/-/DSC0188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358" name="AutoShape 26" descr="http://i.xn----8sbi5anaab1k.xn--p1ai/u/pic/30/03a554cb6811e3b5c547cb3f19a22d/-/DSC01889.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5</xdr:col>
      <xdr:colOff>0</xdr:colOff>
      <xdr:row>393</xdr:row>
      <xdr:rowOff>0</xdr:rowOff>
    </xdr:from>
    <xdr:to>
      <xdr:col>5</xdr:col>
      <xdr:colOff>304800</xdr:colOff>
      <xdr:row>393</xdr:row>
      <xdr:rowOff>304800</xdr:rowOff>
    </xdr:to>
    <xdr:sp macro="" textlink="">
      <xdr:nvSpPr>
        <xdr:cNvPr id="4359" name="AutoShape 27" descr="http://i.xn----8sbi5anaab1k.xn--p1ai/u/pic/30/03a554cb6811e3b5c547cb3f19a22d/-/DSC01889.jpg"/>
        <xdr:cNvSpPr>
          <a:spLocks noChangeAspect="1" noChangeArrowheads="1"/>
        </xdr:cNvSpPr>
      </xdr:nvSpPr>
      <xdr:spPr bwMode="auto">
        <a:xfrm>
          <a:off x="7846219"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360" name="AutoShape 28" descr="http://i.xn----8sbi5anaab1k.xn--p1ai/u/pic/30/03a554cb6811e3b5c547cb3f19a22d/-/DSC01889.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61" name="AutoShape 29" descr="http://i.xn----8sbi5anaab1k.xn--p1ai/u/pic/30/03a554cb6811e3b5c547cb3f19a22d/-/DSC0188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62" name="AutoShape 31"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63" name="AutoShape 32"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64" name="AutoShape 33"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365" name="AutoShape 34" descr="http://i.xn----8sbi5anaab1k.xn--p1ai/u/pic/9f/ec0bc4cea411e3935bcf04c55aa83f/-/DSC01538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704850</xdr:colOff>
      <xdr:row>393</xdr:row>
      <xdr:rowOff>697706</xdr:rowOff>
    </xdr:to>
    <xdr:sp macro="" textlink="">
      <xdr:nvSpPr>
        <xdr:cNvPr id="4366" name="AutoShape 7" descr="http://i.xn----8sbi5anaab1k.xn--p1ai/u/pic/89/d3efea46ba11e3805c3156f3284aaa/-/%D0%B1%D1%8D%D0%B1%D0%B81.jpg"/>
        <xdr:cNvSpPr>
          <a:spLocks noChangeAspect="1" noChangeArrowheads="1"/>
        </xdr:cNvSpPr>
      </xdr:nvSpPr>
      <xdr:spPr bwMode="auto">
        <a:xfrm>
          <a:off x="6119813" y="317099156"/>
          <a:ext cx="704850" cy="697706"/>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419100</xdr:colOff>
      <xdr:row>393</xdr:row>
      <xdr:rowOff>414338</xdr:rowOff>
    </xdr:to>
    <xdr:sp macro="" textlink="">
      <xdr:nvSpPr>
        <xdr:cNvPr id="4367" name="AutoShape 9" descr="http://i.xn----8sbi5anaab1k.xn--p1ai/u/pic/89/d3efea46ba11e3805c3156f3284aaa/-/%D0%B1%D1%8D%D0%B1%D0%B81.jpg"/>
        <xdr:cNvSpPr>
          <a:spLocks noChangeAspect="1" noChangeArrowheads="1"/>
        </xdr:cNvSpPr>
      </xdr:nvSpPr>
      <xdr:spPr bwMode="auto">
        <a:xfrm>
          <a:off x="6119813" y="317099156"/>
          <a:ext cx="419100" cy="414338"/>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68" name="AutoShape 10" descr="http://i.xn----8sbi5anaab1k.xn--p1ai/u/pic/89/d3efea46ba11e3805c3156f3284aaa/-/%D0%B1%D1%8D%D0%B1%D0%B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69" name="AutoShape 11" descr="http://i.xn----8sbi5anaab1k.xn--p1ai/u/pic/89/d3efea46ba11e3805c3156f3284aaa/-/%D0%B1%D1%8D%D0%B1%D0%B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70" name="AutoShape 13"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71" name="AutoShape 14"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72" name="AutoShape 15"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73" name="AutoShape 16"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74" name="AutoShape 18" descr="http://i.xn----8sbi5anaab1k.xn--p1ai/u/pic/33/2ef202cb7611e390ed0fc13f19a22d/-/DSC011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75" name="AutoShape 19" descr="http://i.xn----8sbi5anaab1k.xn--p1ai/u/pic/33/2ef202cb7611e390ed0fc13f19a22d/-/DSC011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302418</xdr:rowOff>
    </xdr:to>
    <xdr:sp macro="" textlink="">
      <xdr:nvSpPr>
        <xdr:cNvPr id="4376" name="AutoShape 20" descr="http://i.xn----8sbi5anaab1k.xn--p1ai/u/pic/33/2ef202cb7611e390ed0fc13f19a22d/-/DSC01173.jpg"/>
        <xdr:cNvSpPr>
          <a:spLocks noChangeAspect="1" noChangeArrowheads="1"/>
        </xdr:cNvSpPr>
      </xdr:nvSpPr>
      <xdr:spPr bwMode="auto">
        <a:xfrm>
          <a:off x="7119938" y="317099156"/>
          <a:ext cx="304800" cy="302418"/>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377" name="AutoShape 21" descr="http://i.xn----8sbi5anaab1k.xn--p1ai/u/pic/33/2ef202cb7611e390ed0fc13f19a22d/-/DSC01173.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302418</xdr:rowOff>
    </xdr:to>
    <xdr:sp macro="" textlink="">
      <xdr:nvSpPr>
        <xdr:cNvPr id="4378" name="AutoShape 22" descr="http://i.xn----8sbi5anaab1k.xn--p1ai/u/pic/33/2ef202cb7611e390ed0fc13f19a22d/-/DSC01173.jpg"/>
        <xdr:cNvSpPr>
          <a:spLocks noChangeAspect="1" noChangeArrowheads="1"/>
        </xdr:cNvSpPr>
      </xdr:nvSpPr>
      <xdr:spPr bwMode="auto">
        <a:xfrm>
          <a:off x="6119813" y="317099156"/>
          <a:ext cx="304800" cy="302418"/>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379" name="AutoShape 23" descr="http://i.xn----8sbi5anaab1k.xn--p1ai/u/pic/33/2ef202cb7611e390ed0fc13f19a22d/-/DSC01173.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80" name="AutoShape 25" descr="http://i.xn----8sbi5anaab1k.xn--p1ai/u/pic/30/03a554cb6811e3b5c547cb3f19a22d/-/DSC0188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381" name="AutoShape 26" descr="http://i.xn----8sbi5anaab1k.xn--p1ai/u/pic/30/03a554cb6811e3b5c547cb3f19a22d/-/DSC01889.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5</xdr:col>
      <xdr:colOff>0</xdr:colOff>
      <xdr:row>393</xdr:row>
      <xdr:rowOff>0</xdr:rowOff>
    </xdr:from>
    <xdr:to>
      <xdr:col>5</xdr:col>
      <xdr:colOff>304800</xdr:colOff>
      <xdr:row>393</xdr:row>
      <xdr:rowOff>304800</xdr:rowOff>
    </xdr:to>
    <xdr:sp macro="" textlink="">
      <xdr:nvSpPr>
        <xdr:cNvPr id="4382" name="AutoShape 27" descr="http://i.xn----8sbi5anaab1k.xn--p1ai/u/pic/30/03a554cb6811e3b5c547cb3f19a22d/-/DSC01889.jpg"/>
        <xdr:cNvSpPr>
          <a:spLocks noChangeAspect="1" noChangeArrowheads="1"/>
        </xdr:cNvSpPr>
      </xdr:nvSpPr>
      <xdr:spPr bwMode="auto">
        <a:xfrm>
          <a:off x="7846219"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383" name="AutoShape 28" descr="http://i.xn----8sbi5anaab1k.xn--p1ai/u/pic/30/03a554cb6811e3b5c547cb3f19a22d/-/DSC01889.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84" name="AutoShape 29" descr="http://i.xn----8sbi5anaab1k.xn--p1ai/u/pic/30/03a554cb6811e3b5c547cb3f19a22d/-/DSC0188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85" name="AutoShape 31"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86" name="AutoShape 32"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87" name="AutoShape 33"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388" name="AutoShape 34" descr="http://i.xn----8sbi5anaab1k.xn--p1ai/u/pic/9f/ec0bc4cea411e3935bcf04c55aa83f/-/DSC01538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704850</xdr:colOff>
      <xdr:row>393</xdr:row>
      <xdr:rowOff>697706</xdr:rowOff>
    </xdr:to>
    <xdr:sp macro="" textlink="">
      <xdr:nvSpPr>
        <xdr:cNvPr id="4389" name="AutoShape 7" descr="http://i.xn----8sbi5anaab1k.xn--p1ai/u/pic/89/d3efea46ba11e3805c3156f3284aaa/-/%D0%B1%D1%8D%D0%B1%D0%B81.jpg"/>
        <xdr:cNvSpPr>
          <a:spLocks noChangeAspect="1" noChangeArrowheads="1"/>
        </xdr:cNvSpPr>
      </xdr:nvSpPr>
      <xdr:spPr bwMode="auto">
        <a:xfrm>
          <a:off x="6119813" y="317099156"/>
          <a:ext cx="704850" cy="697706"/>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419100</xdr:colOff>
      <xdr:row>393</xdr:row>
      <xdr:rowOff>414338</xdr:rowOff>
    </xdr:to>
    <xdr:sp macro="" textlink="">
      <xdr:nvSpPr>
        <xdr:cNvPr id="4390" name="AutoShape 9" descr="http://i.xn----8sbi5anaab1k.xn--p1ai/u/pic/89/d3efea46ba11e3805c3156f3284aaa/-/%D0%B1%D1%8D%D0%B1%D0%B81.jpg"/>
        <xdr:cNvSpPr>
          <a:spLocks noChangeAspect="1" noChangeArrowheads="1"/>
        </xdr:cNvSpPr>
      </xdr:nvSpPr>
      <xdr:spPr bwMode="auto">
        <a:xfrm>
          <a:off x="6119813" y="317099156"/>
          <a:ext cx="419100" cy="414338"/>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91" name="AutoShape 10" descr="http://i.xn----8sbi5anaab1k.xn--p1ai/u/pic/89/d3efea46ba11e3805c3156f3284aaa/-/%D0%B1%D1%8D%D0%B1%D0%B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92" name="AutoShape 11" descr="http://i.xn----8sbi5anaab1k.xn--p1ai/u/pic/89/d3efea46ba11e3805c3156f3284aaa/-/%D0%B1%D1%8D%D0%B1%D0%B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93" name="AutoShape 13"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94" name="AutoShape 14"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95" name="AutoShape 15"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96" name="AutoShape 16" descr="http://i.xn----8sbi5anaab1k.xn--p1ai/u/pic/db/0a7768cb6611e3b32047cb3f19a22d/-/DSC0189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97" name="AutoShape 18" descr="http://i.xn----8sbi5anaab1k.xn--p1ai/u/pic/33/2ef202cb7611e390ed0fc13f19a22d/-/DSC011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398" name="AutoShape 19" descr="http://i.xn----8sbi5anaab1k.xn--p1ai/u/pic/33/2ef202cb7611e390ed0fc13f19a22d/-/DSC01173.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302418</xdr:rowOff>
    </xdr:to>
    <xdr:sp macro="" textlink="">
      <xdr:nvSpPr>
        <xdr:cNvPr id="4399" name="AutoShape 20" descr="http://i.xn----8sbi5anaab1k.xn--p1ai/u/pic/33/2ef202cb7611e390ed0fc13f19a22d/-/DSC01173.jpg"/>
        <xdr:cNvSpPr>
          <a:spLocks noChangeAspect="1" noChangeArrowheads="1"/>
        </xdr:cNvSpPr>
      </xdr:nvSpPr>
      <xdr:spPr bwMode="auto">
        <a:xfrm>
          <a:off x="7119938" y="317099156"/>
          <a:ext cx="304800" cy="302418"/>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400" name="AutoShape 21" descr="http://i.xn----8sbi5anaab1k.xn--p1ai/u/pic/33/2ef202cb7611e390ed0fc13f19a22d/-/DSC01173.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302418</xdr:rowOff>
    </xdr:to>
    <xdr:sp macro="" textlink="">
      <xdr:nvSpPr>
        <xdr:cNvPr id="4401" name="AutoShape 22" descr="http://i.xn----8sbi5anaab1k.xn--p1ai/u/pic/33/2ef202cb7611e390ed0fc13f19a22d/-/DSC01173.jpg"/>
        <xdr:cNvSpPr>
          <a:spLocks noChangeAspect="1" noChangeArrowheads="1"/>
        </xdr:cNvSpPr>
      </xdr:nvSpPr>
      <xdr:spPr bwMode="auto">
        <a:xfrm>
          <a:off x="6119813" y="317099156"/>
          <a:ext cx="304800" cy="302418"/>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402" name="AutoShape 23" descr="http://i.xn----8sbi5anaab1k.xn--p1ai/u/pic/33/2ef202cb7611e390ed0fc13f19a22d/-/DSC01173.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403" name="AutoShape 25" descr="http://i.xn----8sbi5anaab1k.xn--p1ai/u/pic/30/03a554cb6811e3b5c547cb3f19a22d/-/DSC0188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404" name="AutoShape 26" descr="http://i.xn----8sbi5anaab1k.xn--p1ai/u/pic/30/03a554cb6811e3b5c547cb3f19a22d/-/DSC01889.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5</xdr:col>
      <xdr:colOff>0</xdr:colOff>
      <xdr:row>393</xdr:row>
      <xdr:rowOff>0</xdr:rowOff>
    </xdr:from>
    <xdr:to>
      <xdr:col>5</xdr:col>
      <xdr:colOff>304800</xdr:colOff>
      <xdr:row>393</xdr:row>
      <xdr:rowOff>304800</xdr:rowOff>
    </xdr:to>
    <xdr:sp macro="" textlink="">
      <xdr:nvSpPr>
        <xdr:cNvPr id="4405" name="AutoShape 27" descr="http://i.xn----8sbi5anaab1k.xn--p1ai/u/pic/30/03a554cb6811e3b5c547cb3f19a22d/-/DSC01889.jpg"/>
        <xdr:cNvSpPr>
          <a:spLocks noChangeAspect="1" noChangeArrowheads="1"/>
        </xdr:cNvSpPr>
      </xdr:nvSpPr>
      <xdr:spPr bwMode="auto">
        <a:xfrm>
          <a:off x="7846219"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406" name="AutoShape 28" descr="http://i.xn----8sbi5anaab1k.xn--p1ai/u/pic/30/03a554cb6811e3b5c547cb3f19a22d/-/DSC01889.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407" name="AutoShape 29" descr="http://i.xn----8sbi5anaab1k.xn--p1ai/u/pic/30/03a554cb6811e3b5c547cb3f19a22d/-/DSC01889.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408" name="AutoShape 31"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409" name="AutoShape 32"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2</xdr:col>
      <xdr:colOff>0</xdr:colOff>
      <xdr:row>393</xdr:row>
      <xdr:rowOff>0</xdr:rowOff>
    </xdr:from>
    <xdr:to>
      <xdr:col>2</xdr:col>
      <xdr:colOff>304800</xdr:colOff>
      <xdr:row>393</xdr:row>
      <xdr:rowOff>304800</xdr:rowOff>
    </xdr:to>
    <xdr:sp macro="" textlink="">
      <xdr:nvSpPr>
        <xdr:cNvPr id="4410" name="AutoShape 33" descr="http://i.xn----8sbi5anaab1k.xn--p1ai/u/pic/9f/ec0bc4cea411e3935bcf04c55aa83f/-/DSC015381.jpg"/>
        <xdr:cNvSpPr>
          <a:spLocks noChangeAspect="1" noChangeArrowheads="1"/>
        </xdr:cNvSpPr>
      </xdr:nvSpPr>
      <xdr:spPr bwMode="auto">
        <a:xfrm>
          <a:off x="6119813" y="317099156"/>
          <a:ext cx="304800" cy="304800"/>
        </a:xfrm>
        <a:prstGeom prst="rect">
          <a:avLst/>
        </a:prstGeom>
        <a:noFill/>
        <a:ln w="9525">
          <a:noFill/>
          <a:miter lim="800000"/>
          <a:headEnd/>
          <a:tailEnd/>
        </a:ln>
      </xdr:spPr>
    </xdr:sp>
    <xdr:clientData/>
  </xdr:twoCellAnchor>
  <xdr:twoCellAnchor editAs="oneCell">
    <xdr:from>
      <xdr:col>4</xdr:col>
      <xdr:colOff>0</xdr:colOff>
      <xdr:row>393</xdr:row>
      <xdr:rowOff>0</xdr:rowOff>
    </xdr:from>
    <xdr:to>
      <xdr:col>4</xdr:col>
      <xdr:colOff>304800</xdr:colOff>
      <xdr:row>393</xdr:row>
      <xdr:rowOff>304800</xdr:rowOff>
    </xdr:to>
    <xdr:sp macro="" textlink="">
      <xdr:nvSpPr>
        <xdr:cNvPr id="4411" name="AutoShape 34" descr="http://i.xn----8sbi5anaab1k.xn--p1ai/u/pic/9f/ec0bc4cea411e3935bcf04c55aa83f/-/DSC015381.jpg"/>
        <xdr:cNvSpPr>
          <a:spLocks noChangeAspect="1" noChangeArrowheads="1"/>
        </xdr:cNvSpPr>
      </xdr:nvSpPr>
      <xdr:spPr bwMode="auto">
        <a:xfrm>
          <a:off x="7119938" y="317099156"/>
          <a:ext cx="304800" cy="304800"/>
        </a:xfrm>
        <a:prstGeom prst="rect">
          <a:avLst/>
        </a:prstGeom>
        <a:noFill/>
        <a:ln w="9525">
          <a:noFill/>
          <a:miter lim="800000"/>
          <a:headEnd/>
          <a:tailEnd/>
        </a:ln>
      </xdr:spPr>
    </xdr:sp>
    <xdr:clientData/>
  </xdr:twoCellAnchor>
  <xdr:twoCellAnchor editAs="oneCell">
    <xdr:from>
      <xdr:col>8</xdr:col>
      <xdr:colOff>0</xdr:colOff>
      <xdr:row>393</xdr:row>
      <xdr:rowOff>0</xdr:rowOff>
    </xdr:from>
    <xdr:to>
      <xdr:col>8</xdr:col>
      <xdr:colOff>304800</xdr:colOff>
      <xdr:row>393</xdr:row>
      <xdr:rowOff>304800</xdr:rowOff>
    </xdr:to>
    <xdr:sp macro="" textlink="">
      <xdr:nvSpPr>
        <xdr:cNvPr id="4412" name="AutoShape 7" descr="http://i.xn----8sbi5anaab1k.xn--p1ai/u/pic/ee/36daf45cb611e7a8029aa769614040/-/DSC04298.jpg"/>
        <xdr:cNvSpPr>
          <a:spLocks noChangeAspect="1" noChangeArrowheads="1"/>
        </xdr:cNvSpPr>
      </xdr:nvSpPr>
      <xdr:spPr bwMode="auto">
        <a:xfrm>
          <a:off x="10203656" y="317099156"/>
          <a:ext cx="304800" cy="304800"/>
        </a:xfrm>
        <a:prstGeom prst="rect">
          <a:avLst/>
        </a:prstGeom>
        <a:noFill/>
      </xdr:spPr>
    </xdr:sp>
    <xdr:clientData/>
  </xdr:twoCellAnchor>
  <xdr:twoCellAnchor editAs="oneCell">
    <xdr:from>
      <xdr:col>2</xdr:col>
      <xdr:colOff>0</xdr:colOff>
      <xdr:row>400</xdr:row>
      <xdr:rowOff>47625</xdr:rowOff>
    </xdr:from>
    <xdr:to>
      <xdr:col>3</xdr:col>
      <xdr:colOff>612011</xdr:colOff>
      <xdr:row>401</xdr:row>
      <xdr:rowOff>819156</xdr:rowOff>
    </xdr:to>
    <xdr:sp macro="" textlink="">
      <xdr:nvSpPr>
        <xdr:cNvPr id="4413" name="AutoShape 2" descr="http://i.xn----8sbi5anaab1k.xn--p1ai/u/pic/15/e9cc644b5e11e39191a395f3284aaa/-/DSC00985.jpg"/>
        <xdr:cNvSpPr>
          <a:spLocks noChangeAspect="1" noChangeArrowheads="1"/>
        </xdr:cNvSpPr>
      </xdr:nvSpPr>
      <xdr:spPr bwMode="auto">
        <a:xfrm>
          <a:off x="6119813" y="318123094"/>
          <a:ext cx="1738312" cy="1771654"/>
        </a:xfrm>
        <a:prstGeom prst="rect">
          <a:avLst/>
        </a:prstGeom>
        <a:noFill/>
        <a:ln w="9525">
          <a:noFill/>
          <a:miter lim="800000"/>
          <a:headEnd/>
          <a:tailEnd/>
        </a:ln>
      </xdr:spPr>
    </xdr:sp>
    <xdr:clientData/>
  </xdr:twoCellAnchor>
  <xdr:twoCellAnchor editAs="oneCell">
    <xdr:from>
      <xdr:col>5</xdr:col>
      <xdr:colOff>0</xdr:colOff>
      <xdr:row>400</xdr:row>
      <xdr:rowOff>0</xdr:rowOff>
    </xdr:from>
    <xdr:to>
      <xdr:col>5</xdr:col>
      <xdr:colOff>304800</xdr:colOff>
      <xdr:row>400</xdr:row>
      <xdr:rowOff>304800</xdr:rowOff>
    </xdr:to>
    <xdr:sp macro="" textlink="">
      <xdr:nvSpPr>
        <xdr:cNvPr id="4414" name="AutoShape 3" descr="http://i.xn----8sbi5anaab1k.xn--p1ai/u/pic/15/e9cc644b5e11e39191a395f3284aaa/-/DSC00985.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704850</xdr:colOff>
      <xdr:row>400</xdr:row>
      <xdr:rowOff>697706</xdr:rowOff>
    </xdr:to>
    <xdr:sp macro="" textlink="">
      <xdr:nvSpPr>
        <xdr:cNvPr id="4415"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3</xdr:col>
      <xdr:colOff>64889</xdr:colOff>
      <xdr:row>401</xdr:row>
      <xdr:rowOff>159555</xdr:rowOff>
    </xdr:to>
    <xdr:sp macro="" textlink="">
      <xdr:nvSpPr>
        <xdr:cNvPr id="4416" name="AutoShape 8" descr="http://i.xn----8sbi5anaab1k.xn--p1ai/u/pic/89/d3efea46ba11e3805c3156f3284aaa/-/%D0%B1%D1%8D%D0%B1%D0%B81.jpg"/>
        <xdr:cNvSpPr>
          <a:spLocks noChangeAspect="1" noChangeArrowheads="1"/>
        </xdr:cNvSpPr>
      </xdr:nvSpPr>
      <xdr:spPr bwMode="auto">
        <a:xfrm>
          <a:off x="6119813" y="318075469"/>
          <a:ext cx="1169194" cy="1159678"/>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419100</xdr:colOff>
      <xdr:row>400</xdr:row>
      <xdr:rowOff>414338</xdr:rowOff>
    </xdr:to>
    <xdr:sp macro="" textlink="">
      <xdr:nvSpPr>
        <xdr:cNvPr id="4417"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18"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19"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20"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21"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22"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23"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24"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25"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302418</xdr:rowOff>
    </xdr:to>
    <xdr:sp macro="" textlink="">
      <xdr:nvSpPr>
        <xdr:cNvPr id="4426"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27"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302418</xdr:rowOff>
    </xdr:to>
    <xdr:sp macro="" textlink="">
      <xdr:nvSpPr>
        <xdr:cNvPr id="4428"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29"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30"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31"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400</xdr:row>
      <xdr:rowOff>0</xdr:rowOff>
    </xdr:from>
    <xdr:to>
      <xdr:col>5</xdr:col>
      <xdr:colOff>304800</xdr:colOff>
      <xdr:row>400</xdr:row>
      <xdr:rowOff>304800</xdr:rowOff>
    </xdr:to>
    <xdr:sp macro="" textlink="">
      <xdr:nvSpPr>
        <xdr:cNvPr id="4432"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33"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34"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35"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36"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37"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38"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300041</xdr:rowOff>
    </xdr:to>
    <xdr:sp macro="" textlink="">
      <xdr:nvSpPr>
        <xdr:cNvPr id="4439" name="AutoShape 37" descr="http://i.xn----8sbi5anaab1k.xn--p1ai/u/pic/7b/1cedaccb6811e3ad7ec4de3f19a22d/-/DSC01873.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300041</xdr:rowOff>
    </xdr:to>
    <xdr:sp macro="" textlink="">
      <xdr:nvSpPr>
        <xdr:cNvPr id="4440" name="AutoShape 38" descr="http://i.xn----8sbi5anaab1k.xn--p1ai/u/pic/7b/1cedaccb6811e3ad7ec4de3f19a22d/-/DSC01873.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300041</xdr:rowOff>
    </xdr:to>
    <xdr:sp macro="" textlink="">
      <xdr:nvSpPr>
        <xdr:cNvPr id="4441" name="AutoShape 39" descr="http://i.xn----8sbi5anaab1k.xn--p1ai/u/pic/7b/1cedaccb6811e3ad7ec4de3f19a22d/-/DSC01873.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300041</xdr:rowOff>
    </xdr:to>
    <xdr:sp macro="" textlink="">
      <xdr:nvSpPr>
        <xdr:cNvPr id="4442" name="AutoShape 40" descr="http://i.xn----8sbi5anaab1k.xn--p1ai/u/pic/7b/1cedaccb6811e3ad7ec4de3f19a22d/-/DSC01873.jpg"/>
        <xdr:cNvSpPr>
          <a:spLocks noChangeAspect="1" noChangeArrowheads="1"/>
        </xdr:cNvSpPr>
      </xdr:nvSpPr>
      <xdr:spPr bwMode="auto">
        <a:xfrm>
          <a:off x="7119938" y="318075469"/>
          <a:ext cx="304800" cy="300041"/>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300041</xdr:rowOff>
    </xdr:to>
    <xdr:sp macro="" textlink="">
      <xdr:nvSpPr>
        <xdr:cNvPr id="4443" name="AutoShape 42" descr="http://i.xn----8sbi5anaab1k.xn--p1ai/u/pic/5a/78b7aceeb911e2bafc675f826c674f/-/DSC0014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300041</xdr:rowOff>
    </xdr:to>
    <xdr:sp macro="" textlink="">
      <xdr:nvSpPr>
        <xdr:cNvPr id="4444" name="AutoShape 43" descr="http://i.xn----8sbi5anaab1k.xn--p1ai/u/pic/5a/78b7aceeb911e2bafc675f826c674f/-/DSC00145.jpg"/>
        <xdr:cNvSpPr>
          <a:spLocks noChangeAspect="1" noChangeArrowheads="1"/>
        </xdr:cNvSpPr>
      </xdr:nvSpPr>
      <xdr:spPr bwMode="auto">
        <a:xfrm>
          <a:off x="7119938" y="318075469"/>
          <a:ext cx="304800" cy="300041"/>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300041</xdr:rowOff>
    </xdr:to>
    <xdr:sp macro="" textlink="">
      <xdr:nvSpPr>
        <xdr:cNvPr id="4445" name="AutoShape 44" descr="http://i.xn----8sbi5anaab1k.xn--p1ai/u/pic/5a/78b7aceeb911e2bafc675f826c674f/-/DSC0014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300041</xdr:rowOff>
    </xdr:to>
    <xdr:sp macro="" textlink="">
      <xdr:nvSpPr>
        <xdr:cNvPr id="4446" name="AutoShape 45" descr="http://i.xn----8sbi5anaab1k.xn--p1ai/u/pic/5a/78b7aceeb911e2bafc675f826c674f/-/DSC0014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300041</xdr:rowOff>
    </xdr:to>
    <xdr:sp macro="" textlink="">
      <xdr:nvSpPr>
        <xdr:cNvPr id="4447" name="AutoShape 46" descr="http://i.xn----8sbi5anaab1k.xn--p1ai/u/pic/5a/78b7aceeb911e2bafc675f826c674f/-/DSC00145.jpg"/>
        <xdr:cNvSpPr>
          <a:spLocks noChangeAspect="1" noChangeArrowheads="1"/>
        </xdr:cNvSpPr>
      </xdr:nvSpPr>
      <xdr:spPr bwMode="auto">
        <a:xfrm>
          <a:off x="7119938" y="318075469"/>
          <a:ext cx="304800" cy="300041"/>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300041</xdr:rowOff>
    </xdr:to>
    <xdr:sp macro="" textlink="">
      <xdr:nvSpPr>
        <xdr:cNvPr id="4448" name="AutoShape 48" descr="http://i.xn----8sbi5anaab1k.xn--p1ai/u/pic/ba/be97d2b98311e2b927a500826c674f/-/12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49"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50" name="AutoShape 50"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51" name="AutoShape 51"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52" name="AutoShape 52"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53" name="AutoShape 53"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54" name="AutoShape 54"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304799</xdr:rowOff>
    </xdr:to>
    <xdr:sp macro="" textlink="">
      <xdr:nvSpPr>
        <xdr:cNvPr id="4455" name="AutoShape 55" descr="http://i.xn----8sbi5anaab1k.xn--p1ai/u/pic/ba/be97d2b98311e2b927a500826c674f/-/125.jpg"/>
        <xdr:cNvSpPr>
          <a:spLocks noChangeAspect="1" noChangeArrowheads="1"/>
        </xdr:cNvSpPr>
      </xdr:nvSpPr>
      <xdr:spPr bwMode="auto">
        <a:xfrm>
          <a:off x="7119938" y="318075469"/>
          <a:ext cx="304800" cy="304799"/>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56"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300041</xdr:rowOff>
    </xdr:to>
    <xdr:sp macro="" textlink="">
      <xdr:nvSpPr>
        <xdr:cNvPr id="4457" name="AutoShape 57" descr="http://i.xn----8sbi5anaab1k.xn--p1ai/u/pic/ba/be97d2b98311e2b927a500826c674f/-/12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58"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59" name="AutoShape 5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60" name="AutoShape 60"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61" name="AutoShape 62" descr="http://i.xn----8sbi5anaab1k.xn--p1ai/u/pic/2c/2edaecb95911e2b09add01826c674f/-/P42215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62" name="AutoShape 63" descr="http://i.xn----8sbi5anaab1k.xn--p1ai/u/pic/2c/2edaecb95911e2b09add01826c674f/-/P42215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63" name="AutoShape 64" descr="http://i.xn----8sbi5anaab1k.xn--p1ai/u/pic/2c/2edaecb95911e2b09add01826c674f/-/P42215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64" name="AutoShape 66" descr="http://i.xn----8sbi5anaab1k.xn--p1ai/u/pic/bf/e5956218fb11e3ace854a8f3284aaa/-/DSC0054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304799</xdr:rowOff>
    </xdr:to>
    <xdr:sp macro="" textlink="">
      <xdr:nvSpPr>
        <xdr:cNvPr id="4465" name="AutoShape 67" descr="http://i.xn----8sbi5anaab1k.xn--p1ai/u/pic/bf/e5956218fb11e3ace854a8f3284aaa/-/DSC00544.jpg"/>
        <xdr:cNvSpPr>
          <a:spLocks noChangeAspect="1" noChangeArrowheads="1"/>
        </xdr:cNvSpPr>
      </xdr:nvSpPr>
      <xdr:spPr bwMode="auto">
        <a:xfrm>
          <a:off x="7119938" y="318075469"/>
          <a:ext cx="304800" cy="304799"/>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66" name="AutoShape 68" descr="http://i.xn----8sbi5anaab1k.xn--p1ai/u/pic/bf/e5956218fb11e3ace854a8f3284aaa/-/DSC0054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67" name="AutoShape 69" descr="http://i.xn----8sbi5anaab1k.xn--p1ai/u/pic/bf/e5956218fb11e3ace854a8f3284aaa/-/DSC0054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68" name="AutoShape 72" descr="http://i.xn----8sbi5anaab1k.xn--p1ai/u/pic/be/aa0a86dd7b11e2a32771fb6e6b2996/-/P613219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69" name="AutoShape 7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70" name="AutoShape 75"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71" name="AutoShape 76"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72" name="AutoShape 77"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400</xdr:row>
      <xdr:rowOff>0</xdr:rowOff>
    </xdr:from>
    <xdr:to>
      <xdr:col>5</xdr:col>
      <xdr:colOff>304800</xdr:colOff>
      <xdr:row>400</xdr:row>
      <xdr:rowOff>304800</xdr:rowOff>
    </xdr:to>
    <xdr:sp macro="" textlink="">
      <xdr:nvSpPr>
        <xdr:cNvPr id="4473" name="AutoShape 78"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74" name="AutoShape 79"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75" name="AutoShape 80"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76" name="AutoShape 81"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77" name="AutoShape 82"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78" name="AutoShape 83"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79" name="AutoShape 8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80" name="AutoShape 85"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81" name="AutoShape 86"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400</xdr:row>
      <xdr:rowOff>0</xdr:rowOff>
    </xdr:from>
    <xdr:to>
      <xdr:col>5</xdr:col>
      <xdr:colOff>304800</xdr:colOff>
      <xdr:row>400</xdr:row>
      <xdr:rowOff>304800</xdr:rowOff>
    </xdr:to>
    <xdr:sp macro="" textlink="">
      <xdr:nvSpPr>
        <xdr:cNvPr id="4482" name="AutoShape 87"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83" name="AutoShape 8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84" name="AutoShape 89"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85" name="AutoShape 90"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86" name="AutoShape 91"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87" name="AutoShape 9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88" name="AutoShape 93"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89" name="AutoShape 94"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90" name="AutoShape 95"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91" name="AutoShape 96"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92" name="AutoShape 97"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93" name="AutoShape 9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94" name="AutoShape 99"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95" name="AutoShape 100"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96" name="AutoShape 10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497" name="AutoShape 103"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98" name="AutoShape 104"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499" name="AutoShape 105"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00" name="AutoShape 106"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01" name="AutoShape 107"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02" name="AutoShape 108"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03" name="AutoShape 109"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04" name="AutoShape 110"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05" name="AutoShape 111"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06" name="AutoShape 112"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07" name="AutoShape 113"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08" name="AutoShape 114"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09" name="AutoShape 12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10" name="AutoShape 12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11" name="AutoShape 12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12" name="AutoShape 123"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13" name="AutoShape 12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14" name="AutoShape 125"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15" name="AutoShape 126"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16" name="AutoShape 12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17" name="AutoShape 128"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18" name="AutoShape 129"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19" name="AutoShape 13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20" name="AutoShape 13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21" name="AutoShape 13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22" name="AutoShape 133"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23" name="AutoShape 13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24" name="AutoShape 135"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25" name="AutoShape 136"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26" name="AutoShape 13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27" name="AutoShape 138"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28" name="AutoShape 140" descr="http://i.xn----8sbi5anaab1k.xn--p1ai/u/pic/ea/6dcfd4bb3111e292275803826c674f/-/%D0%98%D0%B7%D0%BE%D0%B1%D1%80%D0%B0%D0%B6%D0%B5%D0%BD%D0%B8%D0%B5%2020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29"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30" name="AutoShape 145" descr="http://i.xn----8sbi5anaab1k.xn--p1ai/u/pic/be/1884e2bae111e2b30210fd6e6b2996/-/%D0%98%D0%B7%D0%BE%D0%B1%D1%80%D0%B0%D0%B6%D0%B5%D0%BD%D0%B8%D0%B5%2025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31" name="AutoShape 147" descr="http://i.xn----8sbi5anaab1k.xn--p1ai/u/pic/63/850dfcbae111e2adf20afd6e6b2996/-/%D0%98%D0%B7%D0%BE%D0%B1%D1%80%D0%B0%D0%B6%D0%B5%D0%BD%D0%B8%D0%B5%202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32" name="AutoShape 150" descr="http://i.xn----8sbi5anaab1k.xn--p1ai/u/pic/d2/142caebb9911e2906f233c826c674f/-/P513199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33" name="AutoShape 155" descr="http://i.xn----8sbi5anaab1k.xn--p1ai/u/pic/96/3bd1c0bb2911e2982223ed6e6b2996/-/%D0%A0%D0%B8%D1%81%D1%83%D0%BD%D0%BE%D0%BA2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34" name="AutoShape 157" descr="http://i.xn----8sbi5anaab1k.xn--p1ai/u/pic/28/2160b0bb2911e2a5ec563f6f6b2996/-/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35" name="AutoShape 161" descr="http://i.xn----8sbi5anaab1k.xn--p1ai/u/pic/54/166e360ecb11e3b65969baf3284aaa/-/DSC00368.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36" name="AutoShape 165" descr="http://i.xn----8sbi5anaab1k.xn--p1ai/u/pic/70/0f23bcbb2e11e2a83c23ed6e6b2996/-/%D0%A0%D0%B8%D1%81%D1%83%D0%BD%D0%BE%D0%BA5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37" name="AutoShape 169" descr="http://i.xn----8sbi5anaab1k.xn--p1ai/u/pic/18/daa28accfc11e2a8b3cdf5816c674f/-/1810-19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38" name="AutoShape 183" descr="http://i.xn----8sbi5anaab1k.xn--p1ai/u/pic/eb/3b4084dfc811e2a4161b456f6b2996/-/DSC0010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39" name="AutoShape 185" descr="http://i.xn----8sbi5anaab1k.xn--p1ai/u/pic/75/b3b9763d5211e3813311396f6b2996/-/DSC0085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40" name="AutoShape 188" descr="http://i.xn----8sbi5anaab1k.xn--p1ai/u/pic/0f/23a79e3fb311e39091c1f16e6b2996/-/DSC0085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41" name="AutoShape 197" descr="http://i.xn----8sbi5anaab1k.xn--p1ai/u/pic/f3/f916fabb3411e292de7612826c674f/-/P423171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42" name="AutoShape 199" descr="http://i.xn----8sbi5anaab1k.xn--p1ai/u/pic/a6/042fa6414011e38f17f965f3284aaa/-/PA28013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43" name="AutoShape 204" descr="http://i.xn----8sbi5anaab1k.xn--p1ai/u/pic/4e/a560e084ca11e3a0753eb13f19a22d/-/DSC01566.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44"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45"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46" name="AutoShape 232" descr="http://i.xn----8sbi5anaab1k.xn--p1ai/u/pic/c6/2b8032dd6711e287c997cf6e6b2996/-/%D0%BA%D0%B0%D1%80%D0%B0%D0%BF%D1%83%D0%B7%D0%B8%D0%BA.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47" name="AutoShape 298" descr="http://i.xn----8sbi5anaab1k.xn--p1ai/u/pic/08/2f1bba191311e38eed3b166f6b2996/-/DSC00606.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48" name="AutoShape 302" descr="http://i.xn----8sbi5anaab1k.xn--p1ai/u/pic/41/e7ce02da7811e38b127f22c55aa83f/-/DSC0204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49" name="AutoShape 320" descr="http://i.xn----8sbi5anaab1k.xn--p1ai/u/pic/76/d96aa83f8c11e38f433cda6e6b2996/-/DSC0085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50"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51"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52"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53"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519113</xdr:rowOff>
    </xdr:to>
    <xdr:sp macro="" textlink="">
      <xdr:nvSpPr>
        <xdr:cNvPr id="4554" name="AutoShape 224" descr="http://i.xn----8sbi5anaab1k.xn--p1ai/u/pic/71/80629a407d11e3b2767475f3284aaa/-/DSC00861.jpg"/>
        <xdr:cNvSpPr>
          <a:spLocks noChangeAspect="1" noChangeArrowheads="1"/>
        </xdr:cNvSpPr>
      </xdr:nvSpPr>
      <xdr:spPr bwMode="auto">
        <a:xfrm>
          <a:off x="6119813" y="318075469"/>
          <a:ext cx="304800" cy="519113"/>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519113</xdr:rowOff>
    </xdr:to>
    <xdr:sp macro="" textlink="">
      <xdr:nvSpPr>
        <xdr:cNvPr id="4555" name="AutoShape 224" descr="http://i.xn----8sbi5anaab1k.xn--p1ai/u/pic/71/80629a407d11e3b2767475f3284aaa/-/DSC00861.jpg"/>
        <xdr:cNvSpPr>
          <a:spLocks noChangeAspect="1" noChangeArrowheads="1"/>
        </xdr:cNvSpPr>
      </xdr:nvSpPr>
      <xdr:spPr bwMode="auto">
        <a:xfrm>
          <a:off x="6119813" y="318075469"/>
          <a:ext cx="304800" cy="519113"/>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56"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57"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58"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59"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60" name="AutoShape 69" descr="http://i.xn----8sbi5anaab1k.xn--p1ai/u/pic/bf/e5956218fb11e3ace854a8f3284aaa/-/DSC0054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61" name="AutoShape 72" descr="http://i.xn----8sbi5anaab1k.xn--p1ai/u/pic/be/aa0a86dd7b11e2a32771fb6e6b2996/-/P613219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62" name="AutoShape 7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63" name="AutoShape 75"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64" name="AutoShape 76"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65" name="AutoShape 77"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400</xdr:row>
      <xdr:rowOff>0</xdr:rowOff>
    </xdr:from>
    <xdr:to>
      <xdr:col>5</xdr:col>
      <xdr:colOff>304800</xdr:colOff>
      <xdr:row>400</xdr:row>
      <xdr:rowOff>304800</xdr:rowOff>
    </xdr:to>
    <xdr:sp macro="" textlink="">
      <xdr:nvSpPr>
        <xdr:cNvPr id="4566" name="AutoShape 78"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67" name="AutoShape 79"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68" name="AutoShape 80"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69" name="AutoShape 81"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70" name="AutoShape 82"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71" name="AutoShape 83"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72" name="AutoShape 8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73" name="AutoShape 85"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74" name="AutoShape 86"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400</xdr:row>
      <xdr:rowOff>0</xdr:rowOff>
    </xdr:from>
    <xdr:to>
      <xdr:col>5</xdr:col>
      <xdr:colOff>304800</xdr:colOff>
      <xdr:row>400</xdr:row>
      <xdr:rowOff>304800</xdr:rowOff>
    </xdr:to>
    <xdr:sp macro="" textlink="">
      <xdr:nvSpPr>
        <xdr:cNvPr id="4575" name="AutoShape 87"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76" name="AutoShape 8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77" name="AutoShape 89"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78" name="AutoShape 90"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79" name="AutoShape 91"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80" name="AutoShape 9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81" name="AutoShape 93"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82" name="AutoShape 94"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83" name="AutoShape 95"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84" name="AutoShape 96"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85" name="AutoShape 97"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86" name="AutoShape 9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87" name="AutoShape 99"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88" name="AutoShape 100"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89" name="AutoShape 10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90" name="AutoShape 103"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91" name="AutoShape 104"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92" name="AutoShape 105"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93" name="AutoShape 106"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94" name="AutoShape 107"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95" name="AutoShape 108"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96" name="AutoShape 109"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97" name="AutoShape 110"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598" name="AutoShape 111"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599" name="AutoShape 112"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600" name="AutoShape 113"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601" name="AutoShape 114"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02" name="AutoShape 165" descr="http://i.xn----8sbi5anaab1k.xn--p1ai/u/pic/70/0f23bcbb2e11e2a83c23ed6e6b2996/-/%D0%A0%D0%B8%D1%81%D1%83%D0%BD%D0%BE%D0%BA5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03" name="AutoShape 197" descr="http://i.xn----8sbi5anaab1k.xn--p1ai/u/pic/f3/f916fabb3411e292de7612826c674f/-/P423171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04" name="AutoShape 199" descr="http://i.xn----8sbi5anaab1k.xn--p1ai/u/pic/a6/042fa6414011e38f17f965f3284aaa/-/PA28013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307182</xdr:rowOff>
    </xdr:to>
    <xdr:sp macro="" textlink="">
      <xdr:nvSpPr>
        <xdr:cNvPr id="4605" name="AutoShape 49" descr="http://i.xn----8sbi5anaab1k.xn--p1ai/u/pic/ba/be97d2b98311e2b927a500826c674f/-/125.jpg"/>
        <xdr:cNvSpPr>
          <a:spLocks noChangeAspect="1" noChangeArrowheads="1"/>
        </xdr:cNvSpPr>
      </xdr:nvSpPr>
      <xdr:spPr bwMode="auto">
        <a:xfrm>
          <a:off x="7119938" y="318075469"/>
          <a:ext cx="304800" cy="307182"/>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307182</xdr:rowOff>
    </xdr:to>
    <xdr:sp macro="" textlink="">
      <xdr:nvSpPr>
        <xdr:cNvPr id="4606" name="AutoShape 58" descr="http://i.xn----8sbi5anaab1k.xn--p1ai/u/pic/ba/be97d2b98311e2b927a500826c674f/-/125.jpg"/>
        <xdr:cNvSpPr>
          <a:spLocks noChangeAspect="1" noChangeArrowheads="1"/>
        </xdr:cNvSpPr>
      </xdr:nvSpPr>
      <xdr:spPr bwMode="auto">
        <a:xfrm>
          <a:off x="6119813" y="318075469"/>
          <a:ext cx="304800" cy="307182"/>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607"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08"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609"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10"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611"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12"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613"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14"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15" name="AutoShape 197" descr="http://i.xn----8sbi5anaab1k.xn--p1ai/u/pic/f3/f916fabb3411e292de7612826c674f/-/P423171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16" name="AutoShape 199" descr="http://i.xn----8sbi5anaab1k.xn--p1ai/u/pic/a6/042fa6414011e38f17f965f3284aaa/-/PA28013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17" name="AutoShape 12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18" name="AutoShape 12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19" name="AutoShape 12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620" name="AutoShape 123"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21" name="AutoShape 12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22" name="AutoShape 125"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23" name="AutoShape 126"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24" name="AutoShape 12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25" name="AutoShape 128"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26" name="AutoShape 129"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27" name="AutoShape 13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28" name="AutoShape 13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29" name="AutoShape 13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30" name="AutoShape 133"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31" name="AutoShape 13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632" name="AutoShape 135"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633" name="AutoShape 136"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34" name="AutoShape 13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635" name="AutoShape 138"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36" name="AutoShape 140" descr="http://i.xn----8sbi5anaab1k.xn--p1ai/u/pic/ea/6dcfd4bb3111e292275803826c674f/-/%D0%98%D0%B7%D0%BE%D0%B1%D1%80%D0%B0%D0%B6%D0%B5%D0%BD%D0%B8%D0%B5%2020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637"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38"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639"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40"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641"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42"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643"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644"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645"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46" name="AutoShape 155" descr="http://i.xn----8sbi5anaab1k.xn--p1ai/u/pic/96/3bd1c0bb2911e2982223ed6e6b2996/-/%D0%A0%D0%B8%D1%81%D1%83%D0%BD%D0%BE%D0%BA2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47" name="AutoShape 157" descr="http://i.xn----8sbi5anaab1k.xn--p1ai/u/pic/28/2160b0bb2911e2a5ec563f6f6b2996/-/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48" name="AutoShape 161" descr="http://i.xn----8sbi5anaab1k.xn--p1ai/u/pic/54/166e360ecb11e3b65969baf3284aaa/-/DSC00368.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49"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50"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51"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52"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53"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54"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55"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56"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57"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58"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59"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60"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61"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62"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63"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64"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65"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66"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67"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68"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8</xdr:col>
      <xdr:colOff>0</xdr:colOff>
      <xdr:row>400</xdr:row>
      <xdr:rowOff>0</xdr:rowOff>
    </xdr:from>
    <xdr:to>
      <xdr:col>8</xdr:col>
      <xdr:colOff>304800</xdr:colOff>
      <xdr:row>400</xdr:row>
      <xdr:rowOff>304800</xdr:rowOff>
    </xdr:to>
    <xdr:sp macro="" textlink="">
      <xdr:nvSpPr>
        <xdr:cNvPr id="4669" name="AutoShape 4" descr="http://i.xn----8sbi5anaab1k.xn--p1ai/u/pic/50/f606165be911e795c58e789e98f380/-/DSC04319.jpg"/>
        <xdr:cNvSpPr>
          <a:spLocks noChangeAspect="1" noChangeArrowheads="1"/>
        </xdr:cNvSpPr>
      </xdr:nvSpPr>
      <xdr:spPr bwMode="auto">
        <a:xfrm>
          <a:off x="10203656" y="318075469"/>
          <a:ext cx="304800" cy="304800"/>
        </a:xfrm>
        <a:prstGeom prst="rect">
          <a:avLst/>
        </a:prstGeom>
        <a:noFill/>
      </xdr:spPr>
    </xdr:sp>
    <xdr:clientData/>
  </xdr:twoCellAnchor>
  <xdr:twoCellAnchor editAs="oneCell">
    <xdr:from>
      <xdr:col>2</xdr:col>
      <xdr:colOff>0</xdr:colOff>
      <xdr:row>400</xdr:row>
      <xdr:rowOff>0</xdr:rowOff>
    </xdr:from>
    <xdr:to>
      <xdr:col>2</xdr:col>
      <xdr:colOff>704850</xdr:colOff>
      <xdr:row>400</xdr:row>
      <xdr:rowOff>697706</xdr:rowOff>
    </xdr:to>
    <xdr:sp macro="" textlink="">
      <xdr:nvSpPr>
        <xdr:cNvPr id="4670"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419100</xdr:colOff>
      <xdr:row>400</xdr:row>
      <xdr:rowOff>414338</xdr:rowOff>
    </xdr:to>
    <xdr:sp macro="" textlink="">
      <xdr:nvSpPr>
        <xdr:cNvPr id="4671"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72"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73"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74"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75"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76"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77"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78"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79"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302418</xdr:rowOff>
    </xdr:to>
    <xdr:sp macro="" textlink="">
      <xdr:nvSpPr>
        <xdr:cNvPr id="4680"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681"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302418</xdr:rowOff>
    </xdr:to>
    <xdr:sp macro="" textlink="">
      <xdr:nvSpPr>
        <xdr:cNvPr id="4682"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683"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84"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685"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400</xdr:row>
      <xdr:rowOff>0</xdr:rowOff>
    </xdr:from>
    <xdr:to>
      <xdr:col>5</xdr:col>
      <xdr:colOff>304800</xdr:colOff>
      <xdr:row>400</xdr:row>
      <xdr:rowOff>304800</xdr:rowOff>
    </xdr:to>
    <xdr:sp macro="" textlink="">
      <xdr:nvSpPr>
        <xdr:cNvPr id="4686"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687"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88"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89"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90"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91"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692"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704850</xdr:colOff>
      <xdr:row>400</xdr:row>
      <xdr:rowOff>697706</xdr:rowOff>
    </xdr:to>
    <xdr:sp macro="" textlink="">
      <xdr:nvSpPr>
        <xdr:cNvPr id="4693"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419100</xdr:colOff>
      <xdr:row>400</xdr:row>
      <xdr:rowOff>414338</xdr:rowOff>
    </xdr:to>
    <xdr:sp macro="" textlink="">
      <xdr:nvSpPr>
        <xdr:cNvPr id="4694"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95"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96"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97"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98"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699"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00"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01"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02"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302418</xdr:rowOff>
    </xdr:to>
    <xdr:sp macro="" textlink="">
      <xdr:nvSpPr>
        <xdr:cNvPr id="4703"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704"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302418</xdr:rowOff>
    </xdr:to>
    <xdr:sp macro="" textlink="">
      <xdr:nvSpPr>
        <xdr:cNvPr id="4705"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706"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07"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708"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400</xdr:row>
      <xdr:rowOff>0</xdr:rowOff>
    </xdr:from>
    <xdr:to>
      <xdr:col>5</xdr:col>
      <xdr:colOff>304800</xdr:colOff>
      <xdr:row>400</xdr:row>
      <xdr:rowOff>304800</xdr:rowOff>
    </xdr:to>
    <xdr:sp macro="" textlink="">
      <xdr:nvSpPr>
        <xdr:cNvPr id="4709"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710"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11"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12"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13"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14"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715"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704850</xdr:colOff>
      <xdr:row>400</xdr:row>
      <xdr:rowOff>697706</xdr:rowOff>
    </xdr:to>
    <xdr:sp macro="" textlink="">
      <xdr:nvSpPr>
        <xdr:cNvPr id="4716"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419100</xdr:colOff>
      <xdr:row>400</xdr:row>
      <xdr:rowOff>414338</xdr:rowOff>
    </xdr:to>
    <xdr:sp macro="" textlink="">
      <xdr:nvSpPr>
        <xdr:cNvPr id="4717"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18"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19"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20"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21"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22"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23"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24"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25"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302418</xdr:rowOff>
    </xdr:to>
    <xdr:sp macro="" textlink="">
      <xdr:nvSpPr>
        <xdr:cNvPr id="4726"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727"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302418</xdr:rowOff>
    </xdr:to>
    <xdr:sp macro="" textlink="">
      <xdr:nvSpPr>
        <xdr:cNvPr id="4728"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729"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30"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731"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400</xdr:row>
      <xdr:rowOff>0</xdr:rowOff>
    </xdr:from>
    <xdr:to>
      <xdr:col>5</xdr:col>
      <xdr:colOff>304800</xdr:colOff>
      <xdr:row>400</xdr:row>
      <xdr:rowOff>304800</xdr:rowOff>
    </xdr:to>
    <xdr:sp macro="" textlink="">
      <xdr:nvSpPr>
        <xdr:cNvPr id="4732"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733"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34"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35"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36"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37"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738"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704850</xdr:colOff>
      <xdr:row>400</xdr:row>
      <xdr:rowOff>697706</xdr:rowOff>
    </xdr:to>
    <xdr:sp macro="" textlink="">
      <xdr:nvSpPr>
        <xdr:cNvPr id="4739"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419100</xdr:colOff>
      <xdr:row>400</xdr:row>
      <xdr:rowOff>414338</xdr:rowOff>
    </xdr:to>
    <xdr:sp macro="" textlink="">
      <xdr:nvSpPr>
        <xdr:cNvPr id="4740"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41"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42"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43"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44"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45"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46"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47"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48"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302418</xdr:rowOff>
    </xdr:to>
    <xdr:sp macro="" textlink="">
      <xdr:nvSpPr>
        <xdr:cNvPr id="4749"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750"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302418</xdr:rowOff>
    </xdr:to>
    <xdr:sp macro="" textlink="">
      <xdr:nvSpPr>
        <xdr:cNvPr id="4751"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752"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53"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754"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400</xdr:row>
      <xdr:rowOff>0</xdr:rowOff>
    </xdr:from>
    <xdr:to>
      <xdr:col>5</xdr:col>
      <xdr:colOff>304800</xdr:colOff>
      <xdr:row>400</xdr:row>
      <xdr:rowOff>304800</xdr:rowOff>
    </xdr:to>
    <xdr:sp macro="" textlink="">
      <xdr:nvSpPr>
        <xdr:cNvPr id="4755"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756"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57"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58"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59"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400</xdr:row>
      <xdr:rowOff>0</xdr:rowOff>
    </xdr:from>
    <xdr:to>
      <xdr:col>2</xdr:col>
      <xdr:colOff>304800</xdr:colOff>
      <xdr:row>400</xdr:row>
      <xdr:rowOff>304800</xdr:rowOff>
    </xdr:to>
    <xdr:sp macro="" textlink="">
      <xdr:nvSpPr>
        <xdr:cNvPr id="4760"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400</xdr:row>
      <xdr:rowOff>0</xdr:rowOff>
    </xdr:from>
    <xdr:to>
      <xdr:col>4</xdr:col>
      <xdr:colOff>304800</xdr:colOff>
      <xdr:row>400</xdr:row>
      <xdr:rowOff>304800</xdr:rowOff>
    </xdr:to>
    <xdr:sp macro="" textlink="">
      <xdr:nvSpPr>
        <xdr:cNvPr id="4761"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8</xdr:col>
      <xdr:colOff>0</xdr:colOff>
      <xdr:row>400</xdr:row>
      <xdr:rowOff>0</xdr:rowOff>
    </xdr:from>
    <xdr:to>
      <xdr:col>8</xdr:col>
      <xdr:colOff>304800</xdr:colOff>
      <xdr:row>400</xdr:row>
      <xdr:rowOff>304800</xdr:rowOff>
    </xdr:to>
    <xdr:sp macro="" textlink="">
      <xdr:nvSpPr>
        <xdr:cNvPr id="4762" name="AutoShape 7" descr="http://i.xn----8sbi5anaab1k.xn--p1ai/u/pic/ee/36daf45cb611e7a8029aa769614040/-/DSC04298.jpg"/>
        <xdr:cNvSpPr>
          <a:spLocks noChangeAspect="1" noChangeArrowheads="1"/>
        </xdr:cNvSpPr>
      </xdr:nvSpPr>
      <xdr:spPr bwMode="auto">
        <a:xfrm>
          <a:off x="10203656" y="318075469"/>
          <a:ext cx="304800" cy="304800"/>
        </a:xfrm>
        <a:prstGeom prst="rect">
          <a:avLst/>
        </a:prstGeom>
        <a:noFill/>
      </xdr:spPr>
    </xdr:sp>
    <xdr:clientData/>
  </xdr:twoCellAnchor>
  <xdr:twoCellAnchor editAs="oneCell">
    <xdr:from>
      <xdr:col>2</xdr:col>
      <xdr:colOff>0</xdr:colOff>
      <xdr:row>399</xdr:row>
      <xdr:rowOff>47625</xdr:rowOff>
    </xdr:from>
    <xdr:to>
      <xdr:col>3</xdr:col>
      <xdr:colOff>612011</xdr:colOff>
      <xdr:row>400</xdr:row>
      <xdr:rowOff>688184</xdr:rowOff>
    </xdr:to>
    <xdr:sp macro="" textlink="">
      <xdr:nvSpPr>
        <xdr:cNvPr id="4763" name="AutoShape 2" descr="http://i.xn----8sbi5anaab1k.xn--p1ai/u/pic/15/e9cc644b5e11e39191a395f3284aaa/-/DSC00985.jpg"/>
        <xdr:cNvSpPr>
          <a:spLocks noChangeAspect="1" noChangeArrowheads="1"/>
        </xdr:cNvSpPr>
      </xdr:nvSpPr>
      <xdr:spPr bwMode="auto">
        <a:xfrm>
          <a:off x="6119813" y="318123094"/>
          <a:ext cx="1738312" cy="1771654"/>
        </a:xfrm>
        <a:prstGeom prst="rect">
          <a:avLst/>
        </a:prstGeom>
        <a:noFill/>
        <a:ln w="9525">
          <a:noFill/>
          <a:miter lim="800000"/>
          <a:headEnd/>
          <a:tailEnd/>
        </a:ln>
      </xdr:spPr>
    </xdr:sp>
    <xdr:clientData/>
  </xdr:twoCellAnchor>
  <xdr:twoCellAnchor editAs="oneCell">
    <xdr:from>
      <xdr:col>5</xdr:col>
      <xdr:colOff>0</xdr:colOff>
      <xdr:row>399</xdr:row>
      <xdr:rowOff>0</xdr:rowOff>
    </xdr:from>
    <xdr:to>
      <xdr:col>5</xdr:col>
      <xdr:colOff>304800</xdr:colOff>
      <xdr:row>399</xdr:row>
      <xdr:rowOff>304800</xdr:rowOff>
    </xdr:to>
    <xdr:sp macro="" textlink="">
      <xdr:nvSpPr>
        <xdr:cNvPr id="4764" name="AutoShape 3" descr="http://i.xn----8sbi5anaab1k.xn--p1ai/u/pic/15/e9cc644b5e11e39191a395f3284aaa/-/DSC00985.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704850</xdr:colOff>
      <xdr:row>399</xdr:row>
      <xdr:rowOff>697706</xdr:rowOff>
    </xdr:to>
    <xdr:sp macro="" textlink="">
      <xdr:nvSpPr>
        <xdr:cNvPr id="4765"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3</xdr:col>
      <xdr:colOff>64889</xdr:colOff>
      <xdr:row>400</xdr:row>
      <xdr:rowOff>28583</xdr:rowOff>
    </xdr:to>
    <xdr:sp macro="" textlink="">
      <xdr:nvSpPr>
        <xdr:cNvPr id="4766" name="AutoShape 8" descr="http://i.xn----8sbi5anaab1k.xn--p1ai/u/pic/89/d3efea46ba11e3805c3156f3284aaa/-/%D0%B1%D1%8D%D0%B1%D0%B81.jpg"/>
        <xdr:cNvSpPr>
          <a:spLocks noChangeAspect="1" noChangeArrowheads="1"/>
        </xdr:cNvSpPr>
      </xdr:nvSpPr>
      <xdr:spPr bwMode="auto">
        <a:xfrm>
          <a:off x="6119813" y="318075469"/>
          <a:ext cx="1169194" cy="1159678"/>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419100</xdr:colOff>
      <xdr:row>399</xdr:row>
      <xdr:rowOff>414338</xdr:rowOff>
    </xdr:to>
    <xdr:sp macro="" textlink="">
      <xdr:nvSpPr>
        <xdr:cNvPr id="4767"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768"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769"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770"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771"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772"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773"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774"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775"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302418</xdr:rowOff>
    </xdr:to>
    <xdr:sp macro="" textlink="">
      <xdr:nvSpPr>
        <xdr:cNvPr id="4776"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777"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302418</xdr:rowOff>
    </xdr:to>
    <xdr:sp macro="" textlink="">
      <xdr:nvSpPr>
        <xdr:cNvPr id="4778"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779"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780"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781"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399</xdr:row>
      <xdr:rowOff>0</xdr:rowOff>
    </xdr:from>
    <xdr:to>
      <xdr:col>5</xdr:col>
      <xdr:colOff>304800</xdr:colOff>
      <xdr:row>399</xdr:row>
      <xdr:rowOff>304800</xdr:rowOff>
    </xdr:to>
    <xdr:sp macro="" textlink="">
      <xdr:nvSpPr>
        <xdr:cNvPr id="4782"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783"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784"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785"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786"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787"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788"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300041</xdr:rowOff>
    </xdr:to>
    <xdr:sp macro="" textlink="">
      <xdr:nvSpPr>
        <xdr:cNvPr id="4789" name="AutoShape 37" descr="http://i.xn----8sbi5anaab1k.xn--p1ai/u/pic/7b/1cedaccb6811e3ad7ec4de3f19a22d/-/DSC01873.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300041</xdr:rowOff>
    </xdr:to>
    <xdr:sp macro="" textlink="">
      <xdr:nvSpPr>
        <xdr:cNvPr id="4790" name="AutoShape 38" descr="http://i.xn----8sbi5anaab1k.xn--p1ai/u/pic/7b/1cedaccb6811e3ad7ec4de3f19a22d/-/DSC01873.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300041</xdr:rowOff>
    </xdr:to>
    <xdr:sp macro="" textlink="">
      <xdr:nvSpPr>
        <xdr:cNvPr id="4791" name="AutoShape 39" descr="http://i.xn----8sbi5anaab1k.xn--p1ai/u/pic/7b/1cedaccb6811e3ad7ec4de3f19a22d/-/DSC01873.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300041</xdr:rowOff>
    </xdr:to>
    <xdr:sp macro="" textlink="">
      <xdr:nvSpPr>
        <xdr:cNvPr id="4792" name="AutoShape 40" descr="http://i.xn----8sbi5anaab1k.xn--p1ai/u/pic/7b/1cedaccb6811e3ad7ec4de3f19a22d/-/DSC01873.jpg"/>
        <xdr:cNvSpPr>
          <a:spLocks noChangeAspect="1" noChangeArrowheads="1"/>
        </xdr:cNvSpPr>
      </xdr:nvSpPr>
      <xdr:spPr bwMode="auto">
        <a:xfrm>
          <a:off x="7119938" y="318075469"/>
          <a:ext cx="304800" cy="300041"/>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300041</xdr:rowOff>
    </xdr:to>
    <xdr:sp macro="" textlink="">
      <xdr:nvSpPr>
        <xdr:cNvPr id="4793" name="AutoShape 42" descr="http://i.xn----8sbi5anaab1k.xn--p1ai/u/pic/5a/78b7aceeb911e2bafc675f826c674f/-/DSC0014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300041</xdr:rowOff>
    </xdr:to>
    <xdr:sp macro="" textlink="">
      <xdr:nvSpPr>
        <xdr:cNvPr id="4794" name="AutoShape 43" descr="http://i.xn----8sbi5anaab1k.xn--p1ai/u/pic/5a/78b7aceeb911e2bafc675f826c674f/-/DSC00145.jpg"/>
        <xdr:cNvSpPr>
          <a:spLocks noChangeAspect="1" noChangeArrowheads="1"/>
        </xdr:cNvSpPr>
      </xdr:nvSpPr>
      <xdr:spPr bwMode="auto">
        <a:xfrm>
          <a:off x="7119938" y="318075469"/>
          <a:ext cx="304800" cy="300041"/>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300041</xdr:rowOff>
    </xdr:to>
    <xdr:sp macro="" textlink="">
      <xdr:nvSpPr>
        <xdr:cNvPr id="4795" name="AutoShape 44" descr="http://i.xn----8sbi5anaab1k.xn--p1ai/u/pic/5a/78b7aceeb911e2bafc675f826c674f/-/DSC0014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300041</xdr:rowOff>
    </xdr:to>
    <xdr:sp macro="" textlink="">
      <xdr:nvSpPr>
        <xdr:cNvPr id="4796" name="AutoShape 45" descr="http://i.xn----8sbi5anaab1k.xn--p1ai/u/pic/5a/78b7aceeb911e2bafc675f826c674f/-/DSC0014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300041</xdr:rowOff>
    </xdr:to>
    <xdr:sp macro="" textlink="">
      <xdr:nvSpPr>
        <xdr:cNvPr id="4797" name="AutoShape 46" descr="http://i.xn----8sbi5anaab1k.xn--p1ai/u/pic/5a/78b7aceeb911e2bafc675f826c674f/-/DSC00145.jpg"/>
        <xdr:cNvSpPr>
          <a:spLocks noChangeAspect="1" noChangeArrowheads="1"/>
        </xdr:cNvSpPr>
      </xdr:nvSpPr>
      <xdr:spPr bwMode="auto">
        <a:xfrm>
          <a:off x="7119938" y="318075469"/>
          <a:ext cx="304800" cy="300041"/>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300041</xdr:rowOff>
    </xdr:to>
    <xdr:sp macro="" textlink="">
      <xdr:nvSpPr>
        <xdr:cNvPr id="4798" name="AutoShape 48" descr="http://i.xn----8sbi5anaab1k.xn--p1ai/u/pic/ba/be97d2b98311e2b927a500826c674f/-/12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799"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00" name="AutoShape 50"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01" name="AutoShape 51"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02" name="AutoShape 52"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03" name="AutoShape 53"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04" name="AutoShape 54"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304799</xdr:rowOff>
    </xdr:to>
    <xdr:sp macro="" textlink="">
      <xdr:nvSpPr>
        <xdr:cNvPr id="4805" name="AutoShape 55" descr="http://i.xn----8sbi5anaab1k.xn--p1ai/u/pic/ba/be97d2b98311e2b927a500826c674f/-/125.jpg"/>
        <xdr:cNvSpPr>
          <a:spLocks noChangeAspect="1" noChangeArrowheads="1"/>
        </xdr:cNvSpPr>
      </xdr:nvSpPr>
      <xdr:spPr bwMode="auto">
        <a:xfrm>
          <a:off x="7119938" y="318075469"/>
          <a:ext cx="304800" cy="304799"/>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06"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300041</xdr:rowOff>
    </xdr:to>
    <xdr:sp macro="" textlink="">
      <xdr:nvSpPr>
        <xdr:cNvPr id="4807" name="AutoShape 57" descr="http://i.xn----8sbi5anaab1k.xn--p1ai/u/pic/ba/be97d2b98311e2b927a500826c674f/-/12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08"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09" name="AutoShape 5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10" name="AutoShape 60"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11" name="AutoShape 62" descr="http://i.xn----8sbi5anaab1k.xn--p1ai/u/pic/2c/2edaecb95911e2b09add01826c674f/-/P42215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12" name="AutoShape 63" descr="http://i.xn----8sbi5anaab1k.xn--p1ai/u/pic/2c/2edaecb95911e2b09add01826c674f/-/P42215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13" name="AutoShape 64" descr="http://i.xn----8sbi5anaab1k.xn--p1ai/u/pic/2c/2edaecb95911e2b09add01826c674f/-/P42215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14" name="AutoShape 66" descr="http://i.xn----8sbi5anaab1k.xn--p1ai/u/pic/bf/e5956218fb11e3ace854a8f3284aaa/-/DSC0054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304799</xdr:rowOff>
    </xdr:to>
    <xdr:sp macro="" textlink="">
      <xdr:nvSpPr>
        <xdr:cNvPr id="4815" name="AutoShape 67" descr="http://i.xn----8sbi5anaab1k.xn--p1ai/u/pic/bf/e5956218fb11e3ace854a8f3284aaa/-/DSC00544.jpg"/>
        <xdr:cNvSpPr>
          <a:spLocks noChangeAspect="1" noChangeArrowheads="1"/>
        </xdr:cNvSpPr>
      </xdr:nvSpPr>
      <xdr:spPr bwMode="auto">
        <a:xfrm>
          <a:off x="7119938" y="318075469"/>
          <a:ext cx="304800" cy="304799"/>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16" name="AutoShape 68" descr="http://i.xn----8sbi5anaab1k.xn--p1ai/u/pic/bf/e5956218fb11e3ace854a8f3284aaa/-/DSC0054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17" name="AutoShape 69" descr="http://i.xn----8sbi5anaab1k.xn--p1ai/u/pic/bf/e5956218fb11e3ace854a8f3284aaa/-/DSC0054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18" name="AutoShape 72" descr="http://i.xn----8sbi5anaab1k.xn--p1ai/u/pic/be/aa0a86dd7b11e2a32771fb6e6b2996/-/P613219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19" name="AutoShape 7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20" name="AutoShape 75"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21" name="AutoShape 76"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22" name="AutoShape 77"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399</xdr:row>
      <xdr:rowOff>0</xdr:rowOff>
    </xdr:from>
    <xdr:to>
      <xdr:col>5</xdr:col>
      <xdr:colOff>304800</xdr:colOff>
      <xdr:row>399</xdr:row>
      <xdr:rowOff>304800</xdr:rowOff>
    </xdr:to>
    <xdr:sp macro="" textlink="">
      <xdr:nvSpPr>
        <xdr:cNvPr id="4823" name="AutoShape 78"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24" name="AutoShape 79"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25" name="AutoShape 80"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26" name="AutoShape 81"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27" name="AutoShape 82"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28" name="AutoShape 83"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29" name="AutoShape 8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30" name="AutoShape 85"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31" name="AutoShape 86"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399</xdr:row>
      <xdr:rowOff>0</xdr:rowOff>
    </xdr:from>
    <xdr:to>
      <xdr:col>5</xdr:col>
      <xdr:colOff>304800</xdr:colOff>
      <xdr:row>399</xdr:row>
      <xdr:rowOff>304800</xdr:rowOff>
    </xdr:to>
    <xdr:sp macro="" textlink="">
      <xdr:nvSpPr>
        <xdr:cNvPr id="4832" name="AutoShape 87"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33" name="AutoShape 8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34" name="AutoShape 89"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35" name="AutoShape 90"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36" name="AutoShape 91"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37" name="AutoShape 9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38" name="AutoShape 93"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39" name="AutoShape 94"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40" name="AutoShape 95"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41" name="AutoShape 96"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42" name="AutoShape 97"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43" name="AutoShape 9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44" name="AutoShape 99"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45" name="AutoShape 100"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46" name="AutoShape 10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47" name="AutoShape 103"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48" name="AutoShape 104"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49" name="AutoShape 105"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50" name="AutoShape 106"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51" name="AutoShape 107"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52" name="AutoShape 108"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53" name="AutoShape 109"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54" name="AutoShape 110"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55" name="AutoShape 111"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56" name="AutoShape 112"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57" name="AutoShape 113"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58" name="AutoShape 114"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59" name="AutoShape 12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60" name="AutoShape 12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61" name="AutoShape 12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62" name="AutoShape 123"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63" name="AutoShape 12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64" name="AutoShape 125"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65" name="AutoShape 126"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66" name="AutoShape 12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67" name="AutoShape 128"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68" name="AutoShape 129"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69" name="AutoShape 13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70" name="AutoShape 13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71" name="AutoShape 13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72" name="AutoShape 133"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73" name="AutoShape 13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74" name="AutoShape 135"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75" name="AutoShape 136"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76" name="AutoShape 13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877" name="AutoShape 138"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78" name="AutoShape 140" descr="http://i.xn----8sbi5anaab1k.xn--p1ai/u/pic/ea/6dcfd4bb3111e292275803826c674f/-/%D0%98%D0%B7%D0%BE%D0%B1%D1%80%D0%B0%D0%B6%D0%B5%D0%BD%D0%B8%D0%B5%2020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79"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80" name="AutoShape 145" descr="http://i.xn----8sbi5anaab1k.xn--p1ai/u/pic/be/1884e2bae111e2b30210fd6e6b2996/-/%D0%98%D0%B7%D0%BE%D0%B1%D1%80%D0%B0%D0%B6%D0%B5%D0%BD%D0%B8%D0%B5%2025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81" name="AutoShape 147" descr="http://i.xn----8sbi5anaab1k.xn--p1ai/u/pic/63/850dfcbae111e2adf20afd6e6b2996/-/%D0%98%D0%B7%D0%BE%D0%B1%D1%80%D0%B0%D0%B6%D0%B5%D0%BD%D0%B8%D0%B5%202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82" name="AutoShape 150" descr="http://i.xn----8sbi5anaab1k.xn--p1ai/u/pic/d2/142caebb9911e2906f233c826c674f/-/P513199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83" name="AutoShape 155" descr="http://i.xn----8sbi5anaab1k.xn--p1ai/u/pic/96/3bd1c0bb2911e2982223ed6e6b2996/-/%D0%A0%D0%B8%D1%81%D1%83%D0%BD%D0%BE%D0%BA2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84" name="AutoShape 157" descr="http://i.xn----8sbi5anaab1k.xn--p1ai/u/pic/28/2160b0bb2911e2a5ec563f6f6b2996/-/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85" name="AutoShape 161" descr="http://i.xn----8sbi5anaab1k.xn--p1ai/u/pic/54/166e360ecb11e3b65969baf3284aaa/-/DSC00368.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86" name="AutoShape 165" descr="http://i.xn----8sbi5anaab1k.xn--p1ai/u/pic/70/0f23bcbb2e11e2a83c23ed6e6b2996/-/%D0%A0%D0%B8%D1%81%D1%83%D0%BD%D0%BE%D0%BA5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87" name="AutoShape 169" descr="http://i.xn----8sbi5anaab1k.xn--p1ai/u/pic/18/daa28accfc11e2a8b3cdf5816c674f/-/1810-19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88" name="AutoShape 183" descr="http://i.xn----8sbi5anaab1k.xn--p1ai/u/pic/eb/3b4084dfc811e2a4161b456f6b2996/-/DSC0010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89" name="AutoShape 185" descr="http://i.xn----8sbi5anaab1k.xn--p1ai/u/pic/75/b3b9763d5211e3813311396f6b2996/-/DSC0085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90" name="AutoShape 188" descr="http://i.xn----8sbi5anaab1k.xn--p1ai/u/pic/0f/23a79e3fb311e39091c1f16e6b2996/-/DSC0085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91" name="AutoShape 197" descr="http://i.xn----8sbi5anaab1k.xn--p1ai/u/pic/f3/f916fabb3411e292de7612826c674f/-/P423171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92" name="AutoShape 199" descr="http://i.xn----8sbi5anaab1k.xn--p1ai/u/pic/a6/042fa6414011e38f17f965f3284aaa/-/PA28013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93" name="AutoShape 204" descr="http://i.xn----8sbi5anaab1k.xn--p1ai/u/pic/4e/a560e084ca11e3a0753eb13f19a22d/-/DSC01566.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94"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95"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96" name="AutoShape 232" descr="http://i.xn----8sbi5anaab1k.xn--p1ai/u/pic/c6/2b8032dd6711e287c997cf6e6b2996/-/%D0%BA%D0%B0%D1%80%D0%B0%D0%BF%D1%83%D0%B7%D0%B8%D0%BA.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97" name="AutoShape 298" descr="http://i.xn----8sbi5anaab1k.xn--p1ai/u/pic/08/2f1bba191311e38eed3b166f6b2996/-/DSC00606.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98" name="AutoShape 302" descr="http://i.xn----8sbi5anaab1k.xn--p1ai/u/pic/41/e7ce02da7811e38b127f22c55aa83f/-/DSC0204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899" name="AutoShape 320" descr="http://i.xn----8sbi5anaab1k.xn--p1ai/u/pic/76/d96aa83f8c11e38f433cda6e6b2996/-/DSC0085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00"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01"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02"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03"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519113</xdr:rowOff>
    </xdr:to>
    <xdr:sp macro="" textlink="">
      <xdr:nvSpPr>
        <xdr:cNvPr id="4904" name="AutoShape 224" descr="http://i.xn----8sbi5anaab1k.xn--p1ai/u/pic/71/80629a407d11e3b2767475f3284aaa/-/DSC00861.jpg"/>
        <xdr:cNvSpPr>
          <a:spLocks noChangeAspect="1" noChangeArrowheads="1"/>
        </xdr:cNvSpPr>
      </xdr:nvSpPr>
      <xdr:spPr bwMode="auto">
        <a:xfrm>
          <a:off x="6119813" y="318075469"/>
          <a:ext cx="304800" cy="519113"/>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519113</xdr:rowOff>
    </xdr:to>
    <xdr:sp macro="" textlink="">
      <xdr:nvSpPr>
        <xdr:cNvPr id="4905" name="AutoShape 224" descr="http://i.xn----8sbi5anaab1k.xn--p1ai/u/pic/71/80629a407d11e3b2767475f3284aaa/-/DSC00861.jpg"/>
        <xdr:cNvSpPr>
          <a:spLocks noChangeAspect="1" noChangeArrowheads="1"/>
        </xdr:cNvSpPr>
      </xdr:nvSpPr>
      <xdr:spPr bwMode="auto">
        <a:xfrm>
          <a:off x="6119813" y="318075469"/>
          <a:ext cx="304800" cy="519113"/>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06"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07"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08"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09"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10" name="AutoShape 69" descr="http://i.xn----8sbi5anaab1k.xn--p1ai/u/pic/bf/e5956218fb11e3ace854a8f3284aaa/-/DSC0054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11" name="AutoShape 72" descr="http://i.xn----8sbi5anaab1k.xn--p1ai/u/pic/be/aa0a86dd7b11e2a32771fb6e6b2996/-/P613219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12" name="AutoShape 7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13" name="AutoShape 75"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14" name="AutoShape 76"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15" name="AutoShape 77"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399</xdr:row>
      <xdr:rowOff>0</xdr:rowOff>
    </xdr:from>
    <xdr:to>
      <xdr:col>5</xdr:col>
      <xdr:colOff>304800</xdr:colOff>
      <xdr:row>399</xdr:row>
      <xdr:rowOff>304800</xdr:rowOff>
    </xdr:to>
    <xdr:sp macro="" textlink="">
      <xdr:nvSpPr>
        <xdr:cNvPr id="4916" name="AutoShape 78"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17" name="AutoShape 79"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18" name="AutoShape 80"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19" name="AutoShape 81"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20" name="AutoShape 82"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21" name="AutoShape 83"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22" name="AutoShape 8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23" name="AutoShape 85"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24" name="AutoShape 86"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399</xdr:row>
      <xdr:rowOff>0</xdr:rowOff>
    </xdr:from>
    <xdr:to>
      <xdr:col>5</xdr:col>
      <xdr:colOff>304800</xdr:colOff>
      <xdr:row>399</xdr:row>
      <xdr:rowOff>304800</xdr:rowOff>
    </xdr:to>
    <xdr:sp macro="" textlink="">
      <xdr:nvSpPr>
        <xdr:cNvPr id="4925" name="AutoShape 87"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26" name="AutoShape 8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27" name="AutoShape 89"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28" name="AutoShape 90"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29" name="AutoShape 91"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30" name="AutoShape 9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31" name="AutoShape 93"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32" name="AutoShape 94"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33" name="AutoShape 95"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34" name="AutoShape 96"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35" name="AutoShape 97"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36" name="AutoShape 9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37" name="AutoShape 99"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38" name="AutoShape 100"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39" name="AutoShape 10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40" name="AutoShape 103"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41" name="AutoShape 104"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42" name="AutoShape 105"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43" name="AutoShape 106"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44" name="AutoShape 107"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45" name="AutoShape 108"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46" name="AutoShape 109"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47" name="AutoShape 110"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48" name="AutoShape 111"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49" name="AutoShape 112"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50" name="AutoShape 113"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51" name="AutoShape 114"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52" name="AutoShape 165" descr="http://i.xn----8sbi5anaab1k.xn--p1ai/u/pic/70/0f23bcbb2e11e2a83c23ed6e6b2996/-/%D0%A0%D0%B8%D1%81%D1%83%D0%BD%D0%BE%D0%BA5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53" name="AutoShape 197" descr="http://i.xn----8sbi5anaab1k.xn--p1ai/u/pic/f3/f916fabb3411e292de7612826c674f/-/P423171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54" name="AutoShape 199" descr="http://i.xn----8sbi5anaab1k.xn--p1ai/u/pic/a6/042fa6414011e38f17f965f3284aaa/-/PA28013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307182</xdr:rowOff>
    </xdr:to>
    <xdr:sp macro="" textlink="">
      <xdr:nvSpPr>
        <xdr:cNvPr id="4955" name="AutoShape 49" descr="http://i.xn----8sbi5anaab1k.xn--p1ai/u/pic/ba/be97d2b98311e2b927a500826c674f/-/125.jpg"/>
        <xdr:cNvSpPr>
          <a:spLocks noChangeAspect="1" noChangeArrowheads="1"/>
        </xdr:cNvSpPr>
      </xdr:nvSpPr>
      <xdr:spPr bwMode="auto">
        <a:xfrm>
          <a:off x="7119938" y="318075469"/>
          <a:ext cx="304800" cy="307182"/>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307182</xdr:rowOff>
    </xdr:to>
    <xdr:sp macro="" textlink="">
      <xdr:nvSpPr>
        <xdr:cNvPr id="4956" name="AutoShape 58" descr="http://i.xn----8sbi5anaab1k.xn--p1ai/u/pic/ba/be97d2b98311e2b927a500826c674f/-/125.jpg"/>
        <xdr:cNvSpPr>
          <a:spLocks noChangeAspect="1" noChangeArrowheads="1"/>
        </xdr:cNvSpPr>
      </xdr:nvSpPr>
      <xdr:spPr bwMode="auto">
        <a:xfrm>
          <a:off x="6119813" y="318075469"/>
          <a:ext cx="304800" cy="307182"/>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57"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58"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59"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60"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61"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62"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63"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64"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65" name="AutoShape 197" descr="http://i.xn----8sbi5anaab1k.xn--p1ai/u/pic/f3/f916fabb3411e292de7612826c674f/-/P423171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66" name="AutoShape 199" descr="http://i.xn----8sbi5anaab1k.xn--p1ai/u/pic/a6/042fa6414011e38f17f965f3284aaa/-/PA28013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67" name="AutoShape 12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68" name="AutoShape 12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69" name="AutoShape 12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70" name="AutoShape 123"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71" name="AutoShape 12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72" name="AutoShape 125"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73" name="AutoShape 126"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74" name="AutoShape 12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75" name="AutoShape 128"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76" name="AutoShape 129"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77" name="AutoShape 13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78" name="AutoShape 13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79" name="AutoShape 13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80" name="AutoShape 133"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81" name="AutoShape 13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82" name="AutoShape 135"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83" name="AutoShape 136"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84" name="AutoShape 13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85" name="AutoShape 138"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86" name="AutoShape 140" descr="http://i.xn----8sbi5anaab1k.xn--p1ai/u/pic/ea/6dcfd4bb3111e292275803826c674f/-/%D0%98%D0%B7%D0%BE%D0%B1%D1%80%D0%B0%D0%B6%D0%B5%D0%BD%D0%B8%D0%B5%2020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87"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88"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89"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90"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91"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92"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93"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94"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4995"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96" name="AutoShape 155" descr="http://i.xn----8sbi5anaab1k.xn--p1ai/u/pic/96/3bd1c0bb2911e2982223ed6e6b2996/-/%D0%A0%D0%B8%D1%81%D1%83%D0%BD%D0%BE%D0%BA2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97" name="AutoShape 157" descr="http://i.xn----8sbi5anaab1k.xn--p1ai/u/pic/28/2160b0bb2911e2a5ec563f6f6b2996/-/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98" name="AutoShape 161" descr="http://i.xn----8sbi5anaab1k.xn--p1ai/u/pic/54/166e360ecb11e3b65969baf3284aaa/-/DSC00368.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4999"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00"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01"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02"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03"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04"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05"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06"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07"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08"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09"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10"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11"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12"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13"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14"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15"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16"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17"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18"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8</xdr:col>
      <xdr:colOff>0</xdr:colOff>
      <xdr:row>399</xdr:row>
      <xdr:rowOff>0</xdr:rowOff>
    </xdr:from>
    <xdr:to>
      <xdr:col>8</xdr:col>
      <xdr:colOff>304800</xdr:colOff>
      <xdr:row>399</xdr:row>
      <xdr:rowOff>304800</xdr:rowOff>
    </xdr:to>
    <xdr:sp macro="" textlink="">
      <xdr:nvSpPr>
        <xdr:cNvPr id="5019" name="AutoShape 4" descr="http://i.xn----8sbi5anaab1k.xn--p1ai/u/pic/50/f606165be911e795c58e789e98f380/-/DSC04319.jpg"/>
        <xdr:cNvSpPr>
          <a:spLocks noChangeAspect="1" noChangeArrowheads="1"/>
        </xdr:cNvSpPr>
      </xdr:nvSpPr>
      <xdr:spPr bwMode="auto">
        <a:xfrm>
          <a:off x="10203656" y="318075469"/>
          <a:ext cx="304800" cy="304800"/>
        </a:xfrm>
        <a:prstGeom prst="rect">
          <a:avLst/>
        </a:prstGeom>
        <a:noFill/>
      </xdr:spPr>
    </xdr:sp>
    <xdr:clientData/>
  </xdr:twoCellAnchor>
  <xdr:twoCellAnchor editAs="oneCell">
    <xdr:from>
      <xdr:col>2</xdr:col>
      <xdr:colOff>0</xdr:colOff>
      <xdr:row>399</xdr:row>
      <xdr:rowOff>0</xdr:rowOff>
    </xdr:from>
    <xdr:to>
      <xdr:col>2</xdr:col>
      <xdr:colOff>704850</xdr:colOff>
      <xdr:row>399</xdr:row>
      <xdr:rowOff>697706</xdr:rowOff>
    </xdr:to>
    <xdr:sp macro="" textlink="">
      <xdr:nvSpPr>
        <xdr:cNvPr id="5020"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419100</xdr:colOff>
      <xdr:row>399</xdr:row>
      <xdr:rowOff>414338</xdr:rowOff>
    </xdr:to>
    <xdr:sp macro="" textlink="">
      <xdr:nvSpPr>
        <xdr:cNvPr id="5021"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22"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23"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24"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25"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26"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27"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28"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29"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302418</xdr:rowOff>
    </xdr:to>
    <xdr:sp macro="" textlink="">
      <xdr:nvSpPr>
        <xdr:cNvPr id="5030"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5031"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302418</xdr:rowOff>
    </xdr:to>
    <xdr:sp macro="" textlink="">
      <xdr:nvSpPr>
        <xdr:cNvPr id="5032"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5033"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34"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5035"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399</xdr:row>
      <xdr:rowOff>0</xdr:rowOff>
    </xdr:from>
    <xdr:to>
      <xdr:col>5</xdr:col>
      <xdr:colOff>304800</xdr:colOff>
      <xdr:row>399</xdr:row>
      <xdr:rowOff>304800</xdr:rowOff>
    </xdr:to>
    <xdr:sp macro="" textlink="">
      <xdr:nvSpPr>
        <xdr:cNvPr id="5036"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5037"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38"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39"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40"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41"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5042"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704850</xdr:colOff>
      <xdr:row>399</xdr:row>
      <xdr:rowOff>697706</xdr:rowOff>
    </xdr:to>
    <xdr:sp macro="" textlink="">
      <xdr:nvSpPr>
        <xdr:cNvPr id="5043"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419100</xdr:colOff>
      <xdr:row>399</xdr:row>
      <xdr:rowOff>414338</xdr:rowOff>
    </xdr:to>
    <xdr:sp macro="" textlink="">
      <xdr:nvSpPr>
        <xdr:cNvPr id="5044"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45"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46"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47"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48"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49"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50"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51"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52"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302418</xdr:rowOff>
    </xdr:to>
    <xdr:sp macro="" textlink="">
      <xdr:nvSpPr>
        <xdr:cNvPr id="5053"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5054"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302418</xdr:rowOff>
    </xdr:to>
    <xdr:sp macro="" textlink="">
      <xdr:nvSpPr>
        <xdr:cNvPr id="5055"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5056"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57"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5058"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399</xdr:row>
      <xdr:rowOff>0</xdr:rowOff>
    </xdr:from>
    <xdr:to>
      <xdr:col>5</xdr:col>
      <xdr:colOff>304800</xdr:colOff>
      <xdr:row>399</xdr:row>
      <xdr:rowOff>304800</xdr:rowOff>
    </xdr:to>
    <xdr:sp macro="" textlink="">
      <xdr:nvSpPr>
        <xdr:cNvPr id="5059"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5060"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61"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62"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63"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64"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5065"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704850</xdr:colOff>
      <xdr:row>399</xdr:row>
      <xdr:rowOff>697706</xdr:rowOff>
    </xdr:to>
    <xdr:sp macro="" textlink="">
      <xdr:nvSpPr>
        <xdr:cNvPr id="5066"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419100</xdr:colOff>
      <xdr:row>399</xdr:row>
      <xdr:rowOff>414338</xdr:rowOff>
    </xdr:to>
    <xdr:sp macro="" textlink="">
      <xdr:nvSpPr>
        <xdr:cNvPr id="5067"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68"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69"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70"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71"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72"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73"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74"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75"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302418</xdr:rowOff>
    </xdr:to>
    <xdr:sp macro="" textlink="">
      <xdr:nvSpPr>
        <xdr:cNvPr id="5076"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5077"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302418</xdr:rowOff>
    </xdr:to>
    <xdr:sp macro="" textlink="">
      <xdr:nvSpPr>
        <xdr:cNvPr id="5078"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5079"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80"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5081"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399</xdr:row>
      <xdr:rowOff>0</xdr:rowOff>
    </xdr:from>
    <xdr:to>
      <xdr:col>5</xdr:col>
      <xdr:colOff>304800</xdr:colOff>
      <xdr:row>399</xdr:row>
      <xdr:rowOff>304800</xdr:rowOff>
    </xdr:to>
    <xdr:sp macro="" textlink="">
      <xdr:nvSpPr>
        <xdr:cNvPr id="5082"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5083"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84"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85"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86"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87"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5088"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704850</xdr:colOff>
      <xdr:row>399</xdr:row>
      <xdr:rowOff>697706</xdr:rowOff>
    </xdr:to>
    <xdr:sp macro="" textlink="">
      <xdr:nvSpPr>
        <xdr:cNvPr id="5089"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419100</xdr:colOff>
      <xdr:row>399</xdr:row>
      <xdr:rowOff>414338</xdr:rowOff>
    </xdr:to>
    <xdr:sp macro="" textlink="">
      <xdr:nvSpPr>
        <xdr:cNvPr id="5090"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91"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92"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93"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94"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95"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96"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97"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098"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302418</xdr:rowOff>
    </xdr:to>
    <xdr:sp macro="" textlink="">
      <xdr:nvSpPr>
        <xdr:cNvPr id="5099"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5100"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302418</xdr:rowOff>
    </xdr:to>
    <xdr:sp macro="" textlink="">
      <xdr:nvSpPr>
        <xdr:cNvPr id="5101"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5102"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103"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5104"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399</xdr:row>
      <xdr:rowOff>0</xdr:rowOff>
    </xdr:from>
    <xdr:to>
      <xdr:col>5</xdr:col>
      <xdr:colOff>304800</xdr:colOff>
      <xdr:row>399</xdr:row>
      <xdr:rowOff>304800</xdr:rowOff>
    </xdr:to>
    <xdr:sp macro="" textlink="">
      <xdr:nvSpPr>
        <xdr:cNvPr id="5105"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5106"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107"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108"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109"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399</xdr:row>
      <xdr:rowOff>0</xdr:rowOff>
    </xdr:from>
    <xdr:to>
      <xdr:col>2</xdr:col>
      <xdr:colOff>304800</xdr:colOff>
      <xdr:row>399</xdr:row>
      <xdr:rowOff>304800</xdr:rowOff>
    </xdr:to>
    <xdr:sp macro="" textlink="">
      <xdr:nvSpPr>
        <xdr:cNvPr id="5110"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399</xdr:row>
      <xdr:rowOff>0</xdr:rowOff>
    </xdr:from>
    <xdr:to>
      <xdr:col>4</xdr:col>
      <xdr:colOff>304800</xdr:colOff>
      <xdr:row>399</xdr:row>
      <xdr:rowOff>304800</xdr:rowOff>
    </xdr:to>
    <xdr:sp macro="" textlink="">
      <xdr:nvSpPr>
        <xdr:cNvPr id="5111"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8</xdr:col>
      <xdr:colOff>0</xdr:colOff>
      <xdr:row>399</xdr:row>
      <xdr:rowOff>0</xdr:rowOff>
    </xdr:from>
    <xdr:to>
      <xdr:col>8</xdr:col>
      <xdr:colOff>304800</xdr:colOff>
      <xdr:row>399</xdr:row>
      <xdr:rowOff>304800</xdr:rowOff>
    </xdr:to>
    <xdr:sp macro="" textlink="">
      <xdr:nvSpPr>
        <xdr:cNvPr id="5112" name="AutoShape 7" descr="http://i.xn----8sbi5anaab1k.xn--p1ai/u/pic/ee/36daf45cb611e7a8029aa769614040/-/DSC04298.jpg"/>
        <xdr:cNvSpPr>
          <a:spLocks noChangeAspect="1" noChangeArrowheads="1"/>
        </xdr:cNvSpPr>
      </xdr:nvSpPr>
      <xdr:spPr bwMode="auto">
        <a:xfrm>
          <a:off x="10203656" y="318075469"/>
          <a:ext cx="304800" cy="304800"/>
        </a:xfrm>
        <a:prstGeom prst="rect">
          <a:avLst/>
        </a:prstGeom>
        <a:noFill/>
      </xdr:spPr>
    </xdr:sp>
    <xdr:clientData/>
  </xdr:twoCellAnchor>
  <xdr:twoCellAnchor editAs="oneCell">
    <xdr:from>
      <xdr:col>2</xdr:col>
      <xdr:colOff>0</xdr:colOff>
      <xdr:row>394</xdr:row>
      <xdr:rowOff>47625</xdr:rowOff>
    </xdr:from>
    <xdr:to>
      <xdr:col>3</xdr:col>
      <xdr:colOff>612011</xdr:colOff>
      <xdr:row>395</xdr:row>
      <xdr:rowOff>676278</xdr:rowOff>
    </xdr:to>
    <xdr:sp macro="" textlink="">
      <xdr:nvSpPr>
        <xdr:cNvPr id="5113" name="AutoShape 2" descr="http://i.xn----8sbi5anaab1k.xn--p1ai/u/pic/15/e9cc644b5e11e39191a395f3284aaa/-/DSC00985.jpg"/>
        <xdr:cNvSpPr>
          <a:spLocks noChangeAspect="1" noChangeArrowheads="1"/>
        </xdr:cNvSpPr>
      </xdr:nvSpPr>
      <xdr:spPr bwMode="auto">
        <a:xfrm>
          <a:off x="6119813" y="318123094"/>
          <a:ext cx="1738312" cy="1771654"/>
        </a:xfrm>
        <a:prstGeom prst="rect">
          <a:avLst/>
        </a:prstGeom>
        <a:noFill/>
        <a:ln w="9525">
          <a:noFill/>
          <a:miter lim="800000"/>
          <a:headEnd/>
          <a:tailEnd/>
        </a:ln>
      </xdr:spPr>
    </xdr:sp>
    <xdr:clientData/>
  </xdr:twoCellAnchor>
  <xdr:twoCellAnchor editAs="oneCell">
    <xdr:from>
      <xdr:col>5</xdr:col>
      <xdr:colOff>0</xdr:colOff>
      <xdr:row>394</xdr:row>
      <xdr:rowOff>0</xdr:rowOff>
    </xdr:from>
    <xdr:to>
      <xdr:col>5</xdr:col>
      <xdr:colOff>304800</xdr:colOff>
      <xdr:row>394</xdr:row>
      <xdr:rowOff>304800</xdr:rowOff>
    </xdr:to>
    <xdr:sp macro="" textlink="">
      <xdr:nvSpPr>
        <xdr:cNvPr id="5114" name="AutoShape 3" descr="http://i.xn----8sbi5anaab1k.xn--p1ai/u/pic/15/e9cc644b5e11e39191a395f3284aaa/-/DSC00985.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704850</xdr:colOff>
      <xdr:row>394</xdr:row>
      <xdr:rowOff>697706</xdr:rowOff>
    </xdr:to>
    <xdr:sp macro="" textlink="">
      <xdr:nvSpPr>
        <xdr:cNvPr id="5115"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3</xdr:col>
      <xdr:colOff>64889</xdr:colOff>
      <xdr:row>395</xdr:row>
      <xdr:rowOff>16677</xdr:rowOff>
    </xdr:to>
    <xdr:sp macro="" textlink="">
      <xdr:nvSpPr>
        <xdr:cNvPr id="5116" name="AutoShape 8" descr="http://i.xn----8sbi5anaab1k.xn--p1ai/u/pic/89/d3efea46ba11e3805c3156f3284aaa/-/%D0%B1%D1%8D%D0%B1%D0%B81.jpg"/>
        <xdr:cNvSpPr>
          <a:spLocks noChangeAspect="1" noChangeArrowheads="1"/>
        </xdr:cNvSpPr>
      </xdr:nvSpPr>
      <xdr:spPr bwMode="auto">
        <a:xfrm>
          <a:off x="6119813" y="318075469"/>
          <a:ext cx="1169194" cy="1159678"/>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419100</xdr:colOff>
      <xdr:row>394</xdr:row>
      <xdr:rowOff>414338</xdr:rowOff>
    </xdr:to>
    <xdr:sp macro="" textlink="">
      <xdr:nvSpPr>
        <xdr:cNvPr id="5117"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18"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19"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20"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21"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22"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23"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24"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25"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302418</xdr:rowOff>
    </xdr:to>
    <xdr:sp macro="" textlink="">
      <xdr:nvSpPr>
        <xdr:cNvPr id="5126"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27"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302418</xdr:rowOff>
    </xdr:to>
    <xdr:sp macro="" textlink="">
      <xdr:nvSpPr>
        <xdr:cNvPr id="5128"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29"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30"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31"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394</xdr:row>
      <xdr:rowOff>0</xdr:rowOff>
    </xdr:from>
    <xdr:to>
      <xdr:col>5</xdr:col>
      <xdr:colOff>304800</xdr:colOff>
      <xdr:row>394</xdr:row>
      <xdr:rowOff>304800</xdr:rowOff>
    </xdr:to>
    <xdr:sp macro="" textlink="">
      <xdr:nvSpPr>
        <xdr:cNvPr id="5132"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33"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34"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35"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36"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37"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38"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300041</xdr:rowOff>
    </xdr:to>
    <xdr:sp macro="" textlink="">
      <xdr:nvSpPr>
        <xdr:cNvPr id="5139" name="AutoShape 37" descr="http://i.xn----8sbi5anaab1k.xn--p1ai/u/pic/7b/1cedaccb6811e3ad7ec4de3f19a22d/-/DSC01873.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300041</xdr:rowOff>
    </xdr:to>
    <xdr:sp macro="" textlink="">
      <xdr:nvSpPr>
        <xdr:cNvPr id="5140" name="AutoShape 38" descr="http://i.xn----8sbi5anaab1k.xn--p1ai/u/pic/7b/1cedaccb6811e3ad7ec4de3f19a22d/-/DSC01873.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300041</xdr:rowOff>
    </xdr:to>
    <xdr:sp macro="" textlink="">
      <xdr:nvSpPr>
        <xdr:cNvPr id="5141" name="AutoShape 39" descr="http://i.xn----8sbi5anaab1k.xn--p1ai/u/pic/7b/1cedaccb6811e3ad7ec4de3f19a22d/-/DSC01873.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300041</xdr:rowOff>
    </xdr:to>
    <xdr:sp macro="" textlink="">
      <xdr:nvSpPr>
        <xdr:cNvPr id="5142" name="AutoShape 40" descr="http://i.xn----8sbi5anaab1k.xn--p1ai/u/pic/7b/1cedaccb6811e3ad7ec4de3f19a22d/-/DSC01873.jpg"/>
        <xdr:cNvSpPr>
          <a:spLocks noChangeAspect="1" noChangeArrowheads="1"/>
        </xdr:cNvSpPr>
      </xdr:nvSpPr>
      <xdr:spPr bwMode="auto">
        <a:xfrm>
          <a:off x="7119938" y="318075469"/>
          <a:ext cx="304800" cy="300041"/>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300041</xdr:rowOff>
    </xdr:to>
    <xdr:sp macro="" textlink="">
      <xdr:nvSpPr>
        <xdr:cNvPr id="5143" name="AutoShape 42" descr="http://i.xn----8sbi5anaab1k.xn--p1ai/u/pic/5a/78b7aceeb911e2bafc675f826c674f/-/DSC0014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300041</xdr:rowOff>
    </xdr:to>
    <xdr:sp macro="" textlink="">
      <xdr:nvSpPr>
        <xdr:cNvPr id="5144" name="AutoShape 43" descr="http://i.xn----8sbi5anaab1k.xn--p1ai/u/pic/5a/78b7aceeb911e2bafc675f826c674f/-/DSC00145.jpg"/>
        <xdr:cNvSpPr>
          <a:spLocks noChangeAspect="1" noChangeArrowheads="1"/>
        </xdr:cNvSpPr>
      </xdr:nvSpPr>
      <xdr:spPr bwMode="auto">
        <a:xfrm>
          <a:off x="7119938" y="318075469"/>
          <a:ext cx="304800" cy="300041"/>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300041</xdr:rowOff>
    </xdr:to>
    <xdr:sp macro="" textlink="">
      <xdr:nvSpPr>
        <xdr:cNvPr id="5145" name="AutoShape 44" descr="http://i.xn----8sbi5anaab1k.xn--p1ai/u/pic/5a/78b7aceeb911e2bafc675f826c674f/-/DSC0014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300041</xdr:rowOff>
    </xdr:to>
    <xdr:sp macro="" textlink="">
      <xdr:nvSpPr>
        <xdr:cNvPr id="5146" name="AutoShape 45" descr="http://i.xn----8sbi5anaab1k.xn--p1ai/u/pic/5a/78b7aceeb911e2bafc675f826c674f/-/DSC0014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300041</xdr:rowOff>
    </xdr:to>
    <xdr:sp macro="" textlink="">
      <xdr:nvSpPr>
        <xdr:cNvPr id="5147" name="AutoShape 46" descr="http://i.xn----8sbi5anaab1k.xn--p1ai/u/pic/5a/78b7aceeb911e2bafc675f826c674f/-/DSC00145.jpg"/>
        <xdr:cNvSpPr>
          <a:spLocks noChangeAspect="1" noChangeArrowheads="1"/>
        </xdr:cNvSpPr>
      </xdr:nvSpPr>
      <xdr:spPr bwMode="auto">
        <a:xfrm>
          <a:off x="7119938" y="318075469"/>
          <a:ext cx="304800" cy="300041"/>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300041</xdr:rowOff>
    </xdr:to>
    <xdr:sp macro="" textlink="">
      <xdr:nvSpPr>
        <xdr:cNvPr id="5148" name="AutoShape 48" descr="http://i.xn----8sbi5anaab1k.xn--p1ai/u/pic/ba/be97d2b98311e2b927a500826c674f/-/12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49"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50" name="AutoShape 50"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51" name="AutoShape 51"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52" name="AutoShape 52"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53" name="AutoShape 53"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54" name="AutoShape 54"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304799</xdr:rowOff>
    </xdr:to>
    <xdr:sp macro="" textlink="">
      <xdr:nvSpPr>
        <xdr:cNvPr id="5155" name="AutoShape 55" descr="http://i.xn----8sbi5anaab1k.xn--p1ai/u/pic/ba/be97d2b98311e2b927a500826c674f/-/125.jpg"/>
        <xdr:cNvSpPr>
          <a:spLocks noChangeAspect="1" noChangeArrowheads="1"/>
        </xdr:cNvSpPr>
      </xdr:nvSpPr>
      <xdr:spPr bwMode="auto">
        <a:xfrm>
          <a:off x="7119938" y="318075469"/>
          <a:ext cx="304800" cy="304799"/>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56"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300041</xdr:rowOff>
    </xdr:to>
    <xdr:sp macro="" textlink="">
      <xdr:nvSpPr>
        <xdr:cNvPr id="5157" name="AutoShape 57" descr="http://i.xn----8sbi5anaab1k.xn--p1ai/u/pic/ba/be97d2b98311e2b927a500826c674f/-/125.jpg"/>
        <xdr:cNvSpPr>
          <a:spLocks noChangeAspect="1" noChangeArrowheads="1"/>
        </xdr:cNvSpPr>
      </xdr:nvSpPr>
      <xdr:spPr bwMode="auto">
        <a:xfrm>
          <a:off x="6119813" y="318075469"/>
          <a:ext cx="304800" cy="300041"/>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58"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59" name="AutoShape 5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60" name="AutoShape 60"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61" name="AutoShape 62" descr="http://i.xn----8sbi5anaab1k.xn--p1ai/u/pic/2c/2edaecb95911e2b09add01826c674f/-/P42215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62" name="AutoShape 63" descr="http://i.xn----8sbi5anaab1k.xn--p1ai/u/pic/2c/2edaecb95911e2b09add01826c674f/-/P42215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63" name="AutoShape 64" descr="http://i.xn----8sbi5anaab1k.xn--p1ai/u/pic/2c/2edaecb95911e2b09add01826c674f/-/P42215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64" name="AutoShape 66" descr="http://i.xn----8sbi5anaab1k.xn--p1ai/u/pic/bf/e5956218fb11e3ace854a8f3284aaa/-/DSC0054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304799</xdr:rowOff>
    </xdr:to>
    <xdr:sp macro="" textlink="">
      <xdr:nvSpPr>
        <xdr:cNvPr id="5165" name="AutoShape 67" descr="http://i.xn----8sbi5anaab1k.xn--p1ai/u/pic/bf/e5956218fb11e3ace854a8f3284aaa/-/DSC00544.jpg"/>
        <xdr:cNvSpPr>
          <a:spLocks noChangeAspect="1" noChangeArrowheads="1"/>
        </xdr:cNvSpPr>
      </xdr:nvSpPr>
      <xdr:spPr bwMode="auto">
        <a:xfrm>
          <a:off x="7119938" y="318075469"/>
          <a:ext cx="304800" cy="304799"/>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66" name="AutoShape 68" descr="http://i.xn----8sbi5anaab1k.xn--p1ai/u/pic/bf/e5956218fb11e3ace854a8f3284aaa/-/DSC0054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67" name="AutoShape 69" descr="http://i.xn----8sbi5anaab1k.xn--p1ai/u/pic/bf/e5956218fb11e3ace854a8f3284aaa/-/DSC0054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68" name="AutoShape 72" descr="http://i.xn----8sbi5anaab1k.xn--p1ai/u/pic/be/aa0a86dd7b11e2a32771fb6e6b2996/-/P613219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69" name="AutoShape 7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70" name="AutoShape 75"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71" name="AutoShape 76"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72" name="AutoShape 77"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394</xdr:row>
      <xdr:rowOff>0</xdr:rowOff>
    </xdr:from>
    <xdr:to>
      <xdr:col>5</xdr:col>
      <xdr:colOff>304800</xdr:colOff>
      <xdr:row>394</xdr:row>
      <xdr:rowOff>304800</xdr:rowOff>
    </xdr:to>
    <xdr:sp macro="" textlink="">
      <xdr:nvSpPr>
        <xdr:cNvPr id="5173" name="AutoShape 78"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74" name="AutoShape 79"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75" name="AutoShape 80"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76" name="AutoShape 81"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77" name="AutoShape 82"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78" name="AutoShape 83"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79" name="AutoShape 8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80" name="AutoShape 85"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81" name="AutoShape 86"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394</xdr:row>
      <xdr:rowOff>0</xdr:rowOff>
    </xdr:from>
    <xdr:to>
      <xdr:col>5</xdr:col>
      <xdr:colOff>304800</xdr:colOff>
      <xdr:row>394</xdr:row>
      <xdr:rowOff>304800</xdr:rowOff>
    </xdr:to>
    <xdr:sp macro="" textlink="">
      <xdr:nvSpPr>
        <xdr:cNvPr id="5182" name="AutoShape 87"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83" name="AutoShape 8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84" name="AutoShape 89"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85" name="AutoShape 90"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86" name="AutoShape 91"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87" name="AutoShape 9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88" name="AutoShape 93"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89" name="AutoShape 94"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90" name="AutoShape 95"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91" name="AutoShape 96"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92" name="AutoShape 97"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93" name="AutoShape 9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94" name="AutoShape 99"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95" name="AutoShape 100"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96" name="AutoShape 10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197" name="AutoShape 103"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98" name="AutoShape 104"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199" name="AutoShape 105"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00" name="AutoShape 106"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01" name="AutoShape 107"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02" name="AutoShape 108"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03" name="AutoShape 109"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04" name="AutoShape 110"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05" name="AutoShape 111"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06" name="AutoShape 112"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07" name="AutoShape 113"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08" name="AutoShape 114"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09" name="AutoShape 12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10" name="AutoShape 12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11" name="AutoShape 12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12" name="AutoShape 123"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13" name="AutoShape 12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14" name="AutoShape 125"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15" name="AutoShape 126"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16" name="AutoShape 12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17" name="AutoShape 128"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18" name="AutoShape 129"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19" name="AutoShape 13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20" name="AutoShape 13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21" name="AutoShape 13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22" name="AutoShape 133"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23" name="AutoShape 13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24" name="AutoShape 135"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25" name="AutoShape 136"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26" name="AutoShape 13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27" name="AutoShape 138"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28" name="AutoShape 140" descr="http://i.xn----8sbi5anaab1k.xn--p1ai/u/pic/ea/6dcfd4bb3111e292275803826c674f/-/%D0%98%D0%B7%D0%BE%D0%B1%D1%80%D0%B0%D0%B6%D0%B5%D0%BD%D0%B8%D0%B5%2020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29"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30" name="AutoShape 145" descr="http://i.xn----8sbi5anaab1k.xn--p1ai/u/pic/be/1884e2bae111e2b30210fd6e6b2996/-/%D0%98%D0%B7%D0%BE%D0%B1%D1%80%D0%B0%D0%B6%D0%B5%D0%BD%D0%B8%D0%B5%2025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31" name="AutoShape 147" descr="http://i.xn----8sbi5anaab1k.xn--p1ai/u/pic/63/850dfcbae111e2adf20afd6e6b2996/-/%D0%98%D0%B7%D0%BE%D0%B1%D1%80%D0%B0%D0%B6%D0%B5%D0%BD%D0%B8%D0%B5%202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32" name="AutoShape 150" descr="http://i.xn----8sbi5anaab1k.xn--p1ai/u/pic/d2/142caebb9911e2906f233c826c674f/-/P513199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33" name="AutoShape 155" descr="http://i.xn----8sbi5anaab1k.xn--p1ai/u/pic/96/3bd1c0bb2911e2982223ed6e6b2996/-/%D0%A0%D0%B8%D1%81%D1%83%D0%BD%D0%BE%D0%BA2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34" name="AutoShape 157" descr="http://i.xn----8sbi5anaab1k.xn--p1ai/u/pic/28/2160b0bb2911e2a5ec563f6f6b2996/-/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35" name="AutoShape 161" descr="http://i.xn----8sbi5anaab1k.xn--p1ai/u/pic/54/166e360ecb11e3b65969baf3284aaa/-/DSC00368.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36" name="AutoShape 165" descr="http://i.xn----8sbi5anaab1k.xn--p1ai/u/pic/70/0f23bcbb2e11e2a83c23ed6e6b2996/-/%D0%A0%D0%B8%D1%81%D1%83%D0%BD%D0%BE%D0%BA5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37" name="AutoShape 169" descr="http://i.xn----8sbi5anaab1k.xn--p1ai/u/pic/18/daa28accfc11e2a8b3cdf5816c674f/-/1810-19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38" name="AutoShape 183" descr="http://i.xn----8sbi5anaab1k.xn--p1ai/u/pic/eb/3b4084dfc811e2a4161b456f6b2996/-/DSC0010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39" name="AutoShape 185" descr="http://i.xn----8sbi5anaab1k.xn--p1ai/u/pic/75/b3b9763d5211e3813311396f6b2996/-/DSC0085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40" name="AutoShape 188" descr="http://i.xn----8sbi5anaab1k.xn--p1ai/u/pic/0f/23a79e3fb311e39091c1f16e6b2996/-/DSC0085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41" name="AutoShape 197" descr="http://i.xn----8sbi5anaab1k.xn--p1ai/u/pic/f3/f916fabb3411e292de7612826c674f/-/P423171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42" name="AutoShape 199" descr="http://i.xn----8sbi5anaab1k.xn--p1ai/u/pic/a6/042fa6414011e38f17f965f3284aaa/-/PA28013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43" name="AutoShape 204" descr="http://i.xn----8sbi5anaab1k.xn--p1ai/u/pic/4e/a560e084ca11e3a0753eb13f19a22d/-/DSC01566.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44"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45"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46" name="AutoShape 232" descr="http://i.xn----8sbi5anaab1k.xn--p1ai/u/pic/c6/2b8032dd6711e287c997cf6e6b2996/-/%D0%BA%D0%B0%D1%80%D0%B0%D0%BF%D1%83%D0%B7%D0%B8%D0%BA.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47" name="AutoShape 298" descr="http://i.xn----8sbi5anaab1k.xn--p1ai/u/pic/08/2f1bba191311e38eed3b166f6b2996/-/DSC00606.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48" name="AutoShape 302" descr="http://i.xn----8sbi5anaab1k.xn--p1ai/u/pic/41/e7ce02da7811e38b127f22c55aa83f/-/DSC0204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49" name="AutoShape 320" descr="http://i.xn----8sbi5anaab1k.xn--p1ai/u/pic/76/d96aa83f8c11e38f433cda6e6b2996/-/DSC0085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50"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51"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52"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53"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519113</xdr:rowOff>
    </xdr:to>
    <xdr:sp macro="" textlink="">
      <xdr:nvSpPr>
        <xdr:cNvPr id="5254" name="AutoShape 224" descr="http://i.xn----8sbi5anaab1k.xn--p1ai/u/pic/71/80629a407d11e3b2767475f3284aaa/-/DSC00861.jpg"/>
        <xdr:cNvSpPr>
          <a:spLocks noChangeAspect="1" noChangeArrowheads="1"/>
        </xdr:cNvSpPr>
      </xdr:nvSpPr>
      <xdr:spPr bwMode="auto">
        <a:xfrm>
          <a:off x="6119813" y="318075469"/>
          <a:ext cx="304800" cy="519113"/>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519113</xdr:rowOff>
    </xdr:to>
    <xdr:sp macro="" textlink="">
      <xdr:nvSpPr>
        <xdr:cNvPr id="5255" name="AutoShape 224" descr="http://i.xn----8sbi5anaab1k.xn--p1ai/u/pic/71/80629a407d11e3b2767475f3284aaa/-/DSC00861.jpg"/>
        <xdr:cNvSpPr>
          <a:spLocks noChangeAspect="1" noChangeArrowheads="1"/>
        </xdr:cNvSpPr>
      </xdr:nvSpPr>
      <xdr:spPr bwMode="auto">
        <a:xfrm>
          <a:off x="6119813" y="318075469"/>
          <a:ext cx="304800" cy="519113"/>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56"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57"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58"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59"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60" name="AutoShape 69" descr="http://i.xn----8sbi5anaab1k.xn--p1ai/u/pic/bf/e5956218fb11e3ace854a8f3284aaa/-/DSC0054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61" name="AutoShape 72" descr="http://i.xn----8sbi5anaab1k.xn--p1ai/u/pic/be/aa0a86dd7b11e2a32771fb6e6b2996/-/P613219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62" name="AutoShape 7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63" name="AutoShape 75"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64" name="AutoShape 76"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65" name="AutoShape 77"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394</xdr:row>
      <xdr:rowOff>0</xdr:rowOff>
    </xdr:from>
    <xdr:to>
      <xdr:col>5</xdr:col>
      <xdr:colOff>304800</xdr:colOff>
      <xdr:row>394</xdr:row>
      <xdr:rowOff>304800</xdr:rowOff>
    </xdr:to>
    <xdr:sp macro="" textlink="">
      <xdr:nvSpPr>
        <xdr:cNvPr id="5266" name="AutoShape 78"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67" name="AutoShape 79"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68" name="AutoShape 80"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69" name="AutoShape 81"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70" name="AutoShape 82"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71" name="AutoShape 83" descr="http://i.xn----8sbi5anaab1k.xn--p1ai/u/c9/701fec519c11e3818b3671206ca371/-/DSC01047.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72" name="AutoShape 84"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73" name="AutoShape 85"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74" name="AutoShape 86" descr="http://i.xn----8sbi5anaab1k.xn--p1ai/u/c9/701fec519c11e3818b3671206ca371/-/DSC01047.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394</xdr:row>
      <xdr:rowOff>0</xdr:rowOff>
    </xdr:from>
    <xdr:to>
      <xdr:col>5</xdr:col>
      <xdr:colOff>304800</xdr:colOff>
      <xdr:row>394</xdr:row>
      <xdr:rowOff>304800</xdr:rowOff>
    </xdr:to>
    <xdr:sp macro="" textlink="">
      <xdr:nvSpPr>
        <xdr:cNvPr id="5275" name="AutoShape 87" descr="http://i.xn----8sbi5anaab1k.xn--p1ai/u/c9/701fec519c11e3818b3671206ca371/-/DSC01047.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76" name="AutoShape 8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77" name="AutoShape 89"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78" name="AutoShape 90"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79" name="AutoShape 91"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80" name="AutoShape 9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81" name="AutoShape 93"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82" name="AutoShape 94"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83" name="AutoShape 95"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84" name="AutoShape 96"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85" name="AutoShape 97"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86" name="AutoShape 98"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87" name="AutoShape 99"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88" name="AutoShape 100"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89" name="AutoShape 102" descr="http://i.xn----8sbi5anaab1k.xn--p1ai/u/pic/f1/ebc0ee51aa11e3bf75ed52f3284aaa/-/9279%20V--4.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90" name="AutoShape 103" descr="http://i.xn----8sbi5anaab1k.xn--p1ai/u/pic/f1/ebc0ee51aa11e3bf75ed52f3284aaa/-/9279%20V--4.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91" name="AutoShape 104"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92" name="AutoShape 105"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93" name="AutoShape 106"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94" name="AutoShape 107"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95" name="AutoShape 108"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96" name="AutoShape 109"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97" name="AutoShape 110"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298" name="AutoShape 111" descr="http://i.xn----8sbi5anaab1k.xn--p1ai/u/pic/44/206562bac111e289d0e344826c674f/-/2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299" name="AutoShape 112"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300" name="AutoShape 113"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301" name="AutoShape 114" descr="http://i.xn----8sbi5anaab1k.xn--p1ai/u/pic/44/206562bac111e289d0e344826c674f/-/20.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02" name="AutoShape 165" descr="http://i.xn----8sbi5anaab1k.xn--p1ai/u/pic/70/0f23bcbb2e11e2a83c23ed6e6b2996/-/%D0%A0%D0%B8%D1%81%D1%83%D0%BD%D0%BE%D0%BA5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03" name="AutoShape 197" descr="http://i.xn----8sbi5anaab1k.xn--p1ai/u/pic/f3/f916fabb3411e292de7612826c674f/-/P423171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04" name="AutoShape 199" descr="http://i.xn----8sbi5anaab1k.xn--p1ai/u/pic/a6/042fa6414011e38f17f965f3284aaa/-/PA28013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307182</xdr:rowOff>
    </xdr:to>
    <xdr:sp macro="" textlink="">
      <xdr:nvSpPr>
        <xdr:cNvPr id="5305" name="AutoShape 49" descr="http://i.xn----8sbi5anaab1k.xn--p1ai/u/pic/ba/be97d2b98311e2b927a500826c674f/-/125.jpg"/>
        <xdr:cNvSpPr>
          <a:spLocks noChangeAspect="1" noChangeArrowheads="1"/>
        </xdr:cNvSpPr>
      </xdr:nvSpPr>
      <xdr:spPr bwMode="auto">
        <a:xfrm>
          <a:off x="7119938" y="318075469"/>
          <a:ext cx="304800" cy="307182"/>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307182</xdr:rowOff>
    </xdr:to>
    <xdr:sp macro="" textlink="">
      <xdr:nvSpPr>
        <xdr:cNvPr id="5306" name="AutoShape 58" descr="http://i.xn----8sbi5anaab1k.xn--p1ai/u/pic/ba/be97d2b98311e2b927a500826c674f/-/125.jpg"/>
        <xdr:cNvSpPr>
          <a:spLocks noChangeAspect="1" noChangeArrowheads="1"/>
        </xdr:cNvSpPr>
      </xdr:nvSpPr>
      <xdr:spPr bwMode="auto">
        <a:xfrm>
          <a:off x="6119813" y="318075469"/>
          <a:ext cx="304800" cy="307182"/>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307"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08"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309"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10"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311"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12"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313"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14"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15" name="AutoShape 197" descr="http://i.xn----8sbi5anaab1k.xn--p1ai/u/pic/f3/f916fabb3411e292de7612826c674f/-/P4231710.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16" name="AutoShape 199" descr="http://i.xn----8sbi5anaab1k.xn--p1ai/u/pic/a6/042fa6414011e38f17f965f3284aaa/-/PA280132.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17" name="AutoShape 12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18" name="AutoShape 12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19" name="AutoShape 12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320" name="AutoShape 123"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21" name="AutoShape 12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22" name="AutoShape 125"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23" name="AutoShape 126"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24" name="AutoShape 12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25" name="AutoShape 128"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26" name="AutoShape 129"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27" name="AutoShape 130"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28" name="AutoShape 131"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29" name="AutoShape 132"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30" name="AutoShape 133"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31" name="AutoShape 134"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332" name="AutoShape 135"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333" name="AutoShape 136"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34" name="AutoShape 137" descr="http://i.xn----8sbi5anaab1k.xn--p1ai/u/pic/60/335708bb3111e2986c6c04826c674f/-/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335" name="AutoShape 138" descr="http://i.xn----8sbi5anaab1k.xn--p1ai/u/pic/60/335708bb3111e2986c6c04826c674f/-/6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36" name="AutoShape 140" descr="http://i.xn----8sbi5anaab1k.xn--p1ai/u/pic/ea/6dcfd4bb3111e292275803826c674f/-/%D0%98%D0%B7%D0%BE%D0%B1%D1%80%D0%B0%D0%B6%D0%B5%D0%BD%D0%B8%D0%B5%2020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337"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38"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339"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40"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341" name="AutoShape 49"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42" name="AutoShape 58" descr="http://i.xn----8sbi5anaab1k.xn--p1ai/u/pic/ba/be97d2b98311e2b927a500826c674f/-/12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343"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344"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345" name="AutoShape 56" descr="http://i.xn----8sbi5anaab1k.xn--p1ai/u/pic/ba/be97d2b98311e2b927a500826c674f/-/125.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46" name="AutoShape 155" descr="http://i.xn----8sbi5anaab1k.xn--p1ai/u/pic/96/3bd1c0bb2911e2982223ed6e6b2996/-/%D0%A0%D0%B8%D1%81%D1%83%D0%BD%D0%BE%D0%BA2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47" name="AutoShape 157" descr="http://i.xn----8sbi5anaab1k.xn--p1ai/u/pic/28/2160b0bb2911e2a5ec563f6f6b2996/-/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48" name="AutoShape 161" descr="http://i.xn----8sbi5anaab1k.xn--p1ai/u/pic/54/166e360ecb11e3b65969baf3284aaa/-/DSC00368.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49"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50"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51"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52"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53"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54"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55"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56"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57"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58"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59"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60"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61"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62"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63"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64"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65"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66"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67" name="AutoShape 218" descr="http://i.xn----8sbi5anaab1k.xn--p1ai/u/ba/eae8c0c08811e3b6f4eed0c45aa83f/-/DSC01855.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68" name="AutoShape 224" descr="http://i.xn----8sbi5anaab1k.xn--p1ai/u/pic/71/80629a407d11e3b2767475f3284aaa/-/DSC0086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8</xdr:col>
      <xdr:colOff>0</xdr:colOff>
      <xdr:row>394</xdr:row>
      <xdr:rowOff>0</xdr:rowOff>
    </xdr:from>
    <xdr:to>
      <xdr:col>8</xdr:col>
      <xdr:colOff>304800</xdr:colOff>
      <xdr:row>394</xdr:row>
      <xdr:rowOff>304800</xdr:rowOff>
    </xdr:to>
    <xdr:sp macro="" textlink="">
      <xdr:nvSpPr>
        <xdr:cNvPr id="5369" name="AutoShape 4" descr="http://i.xn----8sbi5anaab1k.xn--p1ai/u/pic/50/f606165be911e795c58e789e98f380/-/DSC04319.jpg"/>
        <xdr:cNvSpPr>
          <a:spLocks noChangeAspect="1" noChangeArrowheads="1"/>
        </xdr:cNvSpPr>
      </xdr:nvSpPr>
      <xdr:spPr bwMode="auto">
        <a:xfrm>
          <a:off x="10203656" y="318075469"/>
          <a:ext cx="304800" cy="304800"/>
        </a:xfrm>
        <a:prstGeom prst="rect">
          <a:avLst/>
        </a:prstGeom>
        <a:noFill/>
      </xdr:spPr>
    </xdr:sp>
    <xdr:clientData/>
  </xdr:twoCellAnchor>
  <xdr:twoCellAnchor editAs="oneCell">
    <xdr:from>
      <xdr:col>2</xdr:col>
      <xdr:colOff>0</xdr:colOff>
      <xdr:row>394</xdr:row>
      <xdr:rowOff>0</xdr:rowOff>
    </xdr:from>
    <xdr:to>
      <xdr:col>2</xdr:col>
      <xdr:colOff>704850</xdr:colOff>
      <xdr:row>394</xdr:row>
      <xdr:rowOff>697706</xdr:rowOff>
    </xdr:to>
    <xdr:sp macro="" textlink="">
      <xdr:nvSpPr>
        <xdr:cNvPr id="5370"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419100</xdr:colOff>
      <xdr:row>394</xdr:row>
      <xdr:rowOff>414338</xdr:rowOff>
    </xdr:to>
    <xdr:sp macro="" textlink="">
      <xdr:nvSpPr>
        <xdr:cNvPr id="5371"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72"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73"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74"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75"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76"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77"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78"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79"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302418</xdr:rowOff>
    </xdr:to>
    <xdr:sp macro="" textlink="">
      <xdr:nvSpPr>
        <xdr:cNvPr id="5380"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381"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302418</xdr:rowOff>
    </xdr:to>
    <xdr:sp macro="" textlink="">
      <xdr:nvSpPr>
        <xdr:cNvPr id="5382"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383"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84"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385"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394</xdr:row>
      <xdr:rowOff>0</xdr:rowOff>
    </xdr:from>
    <xdr:to>
      <xdr:col>5</xdr:col>
      <xdr:colOff>304800</xdr:colOff>
      <xdr:row>394</xdr:row>
      <xdr:rowOff>304800</xdr:rowOff>
    </xdr:to>
    <xdr:sp macro="" textlink="">
      <xdr:nvSpPr>
        <xdr:cNvPr id="5386"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387"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88"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89"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90"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91"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392"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704850</xdr:colOff>
      <xdr:row>394</xdr:row>
      <xdr:rowOff>697706</xdr:rowOff>
    </xdr:to>
    <xdr:sp macro="" textlink="">
      <xdr:nvSpPr>
        <xdr:cNvPr id="5393"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419100</xdr:colOff>
      <xdr:row>394</xdr:row>
      <xdr:rowOff>414338</xdr:rowOff>
    </xdr:to>
    <xdr:sp macro="" textlink="">
      <xdr:nvSpPr>
        <xdr:cNvPr id="5394"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95"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96"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97"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98"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399"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00"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01"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02"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302418</xdr:rowOff>
    </xdr:to>
    <xdr:sp macro="" textlink="">
      <xdr:nvSpPr>
        <xdr:cNvPr id="5403"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404"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302418</xdr:rowOff>
    </xdr:to>
    <xdr:sp macro="" textlink="">
      <xdr:nvSpPr>
        <xdr:cNvPr id="5405"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406"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07"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408"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394</xdr:row>
      <xdr:rowOff>0</xdr:rowOff>
    </xdr:from>
    <xdr:to>
      <xdr:col>5</xdr:col>
      <xdr:colOff>304800</xdr:colOff>
      <xdr:row>394</xdr:row>
      <xdr:rowOff>304800</xdr:rowOff>
    </xdr:to>
    <xdr:sp macro="" textlink="">
      <xdr:nvSpPr>
        <xdr:cNvPr id="5409"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410"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11"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12"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13"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14"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415"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704850</xdr:colOff>
      <xdr:row>394</xdr:row>
      <xdr:rowOff>697706</xdr:rowOff>
    </xdr:to>
    <xdr:sp macro="" textlink="">
      <xdr:nvSpPr>
        <xdr:cNvPr id="5416"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419100</xdr:colOff>
      <xdr:row>394</xdr:row>
      <xdr:rowOff>414338</xdr:rowOff>
    </xdr:to>
    <xdr:sp macro="" textlink="">
      <xdr:nvSpPr>
        <xdr:cNvPr id="5417"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18"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19"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20"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21"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22"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23"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24"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25"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302418</xdr:rowOff>
    </xdr:to>
    <xdr:sp macro="" textlink="">
      <xdr:nvSpPr>
        <xdr:cNvPr id="5426"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427"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302418</xdr:rowOff>
    </xdr:to>
    <xdr:sp macro="" textlink="">
      <xdr:nvSpPr>
        <xdr:cNvPr id="5428"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429"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30"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431"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394</xdr:row>
      <xdr:rowOff>0</xdr:rowOff>
    </xdr:from>
    <xdr:to>
      <xdr:col>5</xdr:col>
      <xdr:colOff>304800</xdr:colOff>
      <xdr:row>394</xdr:row>
      <xdr:rowOff>304800</xdr:rowOff>
    </xdr:to>
    <xdr:sp macro="" textlink="">
      <xdr:nvSpPr>
        <xdr:cNvPr id="5432"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433"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34"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35"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36"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37"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438"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704850</xdr:colOff>
      <xdr:row>394</xdr:row>
      <xdr:rowOff>697706</xdr:rowOff>
    </xdr:to>
    <xdr:sp macro="" textlink="">
      <xdr:nvSpPr>
        <xdr:cNvPr id="5439" name="AutoShape 7" descr="http://i.xn----8sbi5anaab1k.xn--p1ai/u/pic/89/d3efea46ba11e3805c3156f3284aaa/-/%D0%B1%D1%8D%D0%B1%D0%B81.jpg"/>
        <xdr:cNvSpPr>
          <a:spLocks noChangeAspect="1" noChangeArrowheads="1"/>
        </xdr:cNvSpPr>
      </xdr:nvSpPr>
      <xdr:spPr bwMode="auto">
        <a:xfrm>
          <a:off x="6119813" y="318075469"/>
          <a:ext cx="704850" cy="697706"/>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419100</xdr:colOff>
      <xdr:row>394</xdr:row>
      <xdr:rowOff>414338</xdr:rowOff>
    </xdr:to>
    <xdr:sp macro="" textlink="">
      <xdr:nvSpPr>
        <xdr:cNvPr id="5440" name="AutoShape 9" descr="http://i.xn----8sbi5anaab1k.xn--p1ai/u/pic/89/d3efea46ba11e3805c3156f3284aaa/-/%D0%B1%D1%8D%D0%B1%D0%B81.jpg"/>
        <xdr:cNvSpPr>
          <a:spLocks noChangeAspect="1" noChangeArrowheads="1"/>
        </xdr:cNvSpPr>
      </xdr:nvSpPr>
      <xdr:spPr bwMode="auto">
        <a:xfrm>
          <a:off x="6119813" y="318075469"/>
          <a:ext cx="419100" cy="414338"/>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41" name="AutoShape 10"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42" name="AutoShape 11" descr="http://i.xn----8sbi5anaab1k.xn--p1ai/u/pic/89/d3efea46ba11e3805c3156f3284aaa/-/%D0%B1%D1%8D%D0%B1%D0%B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43" name="AutoShape 13"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44" name="AutoShape 14"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45" name="AutoShape 15"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46" name="AutoShape 16" descr="http://i.xn----8sbi5anaab1k.xn--p1ai/u/pic/db/0a7768cb6611e3b32047cb3f19a22d/-/DSC0189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47" name="AutoShape 18"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48" name="AutoShape 19" descr="http://i.xn----8sbi5anaab1k.xn--p1ai/u/pic/33/2ef202cb7611e390ed0fc13f19a22d/-/DSC01173.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302418</xdr:rowOff>
    </xdr:to>
    <xdr:sp macro="" textlink="">
      <xdr:nvSpPr>
        <xdr:cNvPr id="5449" name="AutoShape 20" descr="http://i.xn----8sbi5anaab1k.xn--p1ai/u/pic/33/2ef202cb7611e390ed0fc13f19a22d/-/DSC01173.jpg"/>
        <xdr:cNvSpPr>
          <a:spLocks noChangeAspect="1" noChangeArrowheads="1"/>
        </xdr:cNvSpPr>
      </xdr:nvSpPr>
      <xdr:spPr bwMode="auto">
        <a:xfrm>
          <a:off x="7119938" y="318075469"/>
          <a:ext cx="304800" cy="302418"/>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450" name="AutoShape 21"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302418</xdr:rowOff>
    </xdr:to>
    <xdr:sp macro="" textlink="">
      <xdr:nvSpPr>
        <xdr:cNvPr id="5451" name="AutoShape 22" descr="http://i.xn----8sbi5anaab1k.xn--p1ai/u/pic/33/2ef202cb7611e390ed0fc13f19a22d/-/DSC01173.jpg"/>
        <xdr:cNvSpPr>
          <a:spLocks noChangeAspect="1" noChangeArrowheads="1"/>
        </xdr:cNvSpPr>
      </xdr:nvSpPr>
      <xdr:spPr bwMode="auto">
        <a:xfrm>
          <a:off x="6119813" y="318075469"/>
          <a:ext cx="304800" cy="302418"/>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452" name="AutoShape 23" descr="http://i.xn----8sbi5anaab1k.xn--p1ai/u/pic/33/2ef202cb7611e390ed0fc13f19a22d/-/DSC01173.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53" name="AutoShape 25"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454" name="AutoShape 26"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5</xdr:col>
      <xdr:colOff>0</xdr:colOff>
      <xdr:row>394</xdr:row>
      <xdr:rowOff>0</xdr:rowOff>
    </xdr:from>
    <xdr:to>
      <xdr:col>5</xdr:col>
      <xdr:colOff>304800</xdr:colOff>
      <xdr:row>394</xdr:row>
      <xdr:rowOff>304800</xdr:rowOff>
    </xdr:to>
    <xdr:sp macro="" textlink="">
      <xdr:nvSpPr>
        <xdr:cNvPr id="5455" name="AutoShape 27" descr="http://i.xn----8sbi5anaab1k.xn--p1ai/u/pic/30/03a554cb6811e3b5c547cb3f19a22d/-/DSC01889.jpg"/>
        <xdr:cNvSpPr>
          <a:spLocks noChangeAspect="1" noChangeArrowheads="1"/>
        </xdr:cNvSpPr>
      </xdr:nvSpPr>
      <xdr:spPr bwMode="auto">
        <a:xfrm>
          <a:off x="7846219"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456" name="AutoShape 28" descr="http://i.xn----8sbi5anaab1k.xn--p1ai/u/pic/30/03a554cb6811e3b5c547cb3f19a22d/-/DSC01889.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57" name="AutoShape 29" descr="http://i.xn----8sbi5anaab1k.xn--p1ai/u/pic/30/03a554cb6811e3b5c547cb3f19a22d/-/DSC01889.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58" name="AutoShape 31"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59" name="AutoShape 32"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2</xdr:col>
      <xdr:colOff>304800</xdr:colOff>
      <xdr:row>394</xdr:row>
      <xdr:rowOff>304800</xdr:rowOff>
    </xdr:to>
    <xdr:sp macro="" textlink="">
      <xdr:nvSpPr>
        <xdr:cNvPr id="5460" name="AutoShape 33" descr="http://i.xn----8sbi5anaab1k.xn--p1ai/u/pic/9f/ec0bc4cea411e3935bcf04c55aa83f/-/DSC015381.jpg"/>
        <xdr:cNvSpPr>
          <a:spLocks noChangeAspect="1" noChangeArrowheads="1"/>
        </xdr:cNvSpPr>
      </xdr:nvSpPr>
      <xdr:spPr bwMode="auto">
        <a:xfrm>
          <a:off x="6119813" y="318075469"/>
          <a:ext cx="304800" cy="304800"/>
        </a:xfrm>
        <a:prstGeom prst="rect">
          <a:avLst/>
        </a:prstGeom>
        <a:noFill/>
        <a:ln w="9525">
          <a:noFill/>
          <a:miter lim="800000"/>
          <a:headEnd/>
          <a:tailEnd/>
        </a:ln>
      </xdr:spPr>
    </xdr:sp>
    <xdr:clientData/>
  </xdr:twoCellAnchor>
  <xdr:twoCellAnchor editAs="oneCell">
    <xdr:from>
      <xdr:col>4</xdr:col>
      <xdr:colOff>0</xdr:colOff>
      <xdr:row>394</xdr:row>
      <xdr:rowOff>0</xdr:rowOff>
    </xdr:from>
    <xdr:to>
      <xdr:col>4</xdr:col>
      <xdr:colOff>304800</xdr:colOff>
      <xdr:row>394</xdr:row>
      <xdr:rowOff>304800</xdr:rowOff>
    </xdr:to>
    <xdr:sp macro="" textlink="">
      <xdr:nvSpPr>
        <xdr:cNvPr id="5461" name="AutoShape 34" descr="http://i.xn----8sbi5anaab1k.xn--p1ai/u/pic/9f/ec0bc4cea411e3935bcf04c55aa83f/-/DSC015381.jpg"/>
        <xdr:cNvSpPr>
          <a:spLocks noChangeAspect="1" noChangeArrowheads="1"/>
        </xdr:cNvSpPr>
      </xdr:nvSpPr>
      <xdr:spPr bwMode="auto">
        <a:xfrm>
          <a:off x="7119938" y="318075469"/>
          <a:ext cx="304800" cy="304800"/>
        </a:xfrm>
        <a:prstGeom prst="rect">
          <a:avLst/>
        </a:prstGeom>
        <a:noFill/>
        <a:ln w="9525">
          <a:noFill/>
          <a:miter lim="800000"/>
          <a:headEnd/>
          <a:tailEnd/>
        </a:ln>
      </xdr:spPr>
    </xdr:sp>
    <xdr:clientData/>
  </xdr:twoCellAnchor>
  <xdr:twoCellAnchor editAs="oneCell">
    <xdr:from>
      <xdr:col>8</xdr:col>
      <xdr:colOff>0</xdr:colOff>
      <xdr:row>394</xdr:row>
      <xdr:rowOff>0</xdr:rowOff>
    </xdr:from>
    <xdr:to>
      <xdr:col>8</xdr:col>
      <xdr:colOff>304800</xdr:colOff>
      <xdr:row>394</xdr:row>
      <xdr:rowOff>304800</xdr:rowOff>
    </xdr:to>
    <xdr:sp macro="" textlink="">
      <xdr:nvSpPr>
        <xdr:cNvPr id="5462" name="AutoShape 7" descr="http://i.xn----8sbi5anaab1k.xn--p1ai/u/pic/ee/36daf45cb611e7a8029aa769614040/-/DSC04298.jpg"/>
        <xdr:cNvSpPr>
          <a:spLocks noChangeAspect="1" noChangeArrowheads="1"/>
        </xdr:cNvSpPr>
      </xdr:nvSpPr>
      <xdr:spPr bwMode="auto">
        <a:xfrm>
          <a:off x="10203656" y="318075469"/>
          <a:ext cx="304800" cy="304800"/>
        </a:xfrm>
        <a:prstGeom prst="rect">
          <a:avLst/>
        </a:prstGeom>
        <a:noFill/>
      </xdr:spPr>
    </xdr:sp>
    <xdr:clientData/>
  </xdr:twoCellAnchor>
  <xdr:twoCellAnchor editAs="oneCell">
    <xdr:from>
      <xdr:col>8</xdr:col>
      <xdr:colOff>47625</xdr:colOff>
      <xdr:row>400</xdr:row>
      <xdr:rowOff>23813</xdr:rowOff>
    </xdr:from>
    <xdr:to>
      <xdr:col>11</xdr:col>
      <xdr:colOff>238126</xdr:colOff>
      <xdr:row>401</xdr:row>
      <xdr:rowOff>976314</xdr:rowOff>
    </xdr:to>
    <xdr:pic>
      <xdr:nvPicPr>
        <xdr:cNvPr id="5463" name="Picture 971" descr="http://i.xn----8sbi5anaab1k.xn--p1ai/u/pic/13/a06810c2fe11e89cd8bcba73b111ed/-/DSC04775.jpg"/>
        <xdr:cNvPicPr>
          <a:picLocks noChangeAspect="1" noChangeArrowheads="1"/>
        </xdr:cNvPicPr>
      </xdr:nvPicPr>
      <xdr:blipFill>
        <a:blip xmlns:r="http://schemas.openxmlformats.org/officeDocument/2006/relationships" r:embed="rId237" cstate="print"/>
        <a:srcRect/>
        <a:stretch>
          <a:fillRect/>
        </a:stretch>
      </xdr:blipFill>
      <xdr:spPr bwMode="auto">
        <a:xfrm>
          <a:off x="10251281" y="319385157"/>
          <a:ext cx="2012157" cy="1952624"/>
        </a:xfrm>
        <a:prstGeom prst="rect">
          <a:avLst/>
        </a:prstGeom>
        <a:noFill/>
      </xdr:spPr>
    </xdr:pic>
    <xdr:clientData/>
  </xdr:twoCellAnchor>
  <xdr:twoCellAnchor editAs="oneCell">
    <xdr:from>
      <xdr:col>11</xdr:col>
      <xdr:colOff>133946</xdr:colOff>
      <xdr:row>470</xdr:row>
      <xdr:rowOff>4204</xdr:rowOff>
    </xdr:from>
    <xdr:to>
      <xdr:col>14</xdr:col>
      <xdr:colOff>372071</xdr:colOff>
      <xdr:row>471</xdr:row>
      <xdr:rowOff>878084</xdr:rowOff>
    </xdr:to>
    <xdr:pic>
      <xdr:nvPicPr>
        <xdr:cNvPr id="5464" name="Рисунок 5463" descr="DSC04800.JPG"/>
        <xdr:cNvPicPr>
          <a:picLocks noChangeAspect="1"/>
        </xdr:cNvPicPr>
      </xdr:nvPicPr>
      <xdr:blipFill>
        <a:blip xmlns:r="http://schemas.openxmlformats.org/officeDocument/2006/relationships" r:embed="rId238" cstate="print"/>
        <a:stretch>
          <a:fillRect/>
        </a:stretch>
      </xdr:blipFill>
      <xdr:spPr>
        <a:xfrm>
          <a:off x="13647540" y="381480454"/>
          <a:ext cx="2068711" cy="1781735"/>
        </a:xfrm>
        <a:prstGeom prst="rect">
          <a:avLst/>
        </a:prstGeom>
      </xdr:spPr>
    </xdr:pic>
    <xdr:clientData/>
  </xdr:twoCellAnchor>
  <xdr:twoCellAnchor editAs="oneCell">
    <xdr:from>
      <xdr:col>2</xdr:col>
      <xdr:colOff>0</xdr:colOff>
      <xdr:row>402</xdr:row>
      <xdr:rowOff>47625</xdr:rowOff>
    </xdr:from>
    <xdr:to>
      <xdr:col>3</xdr:col>
      <xdr:colOff>612011</xdr:colOff>
      <xdr:row>403</xdr:row>
      <xdr:rowOff>884639</xdr:rowOff>
    </xdr:to>
    <xdr:sp macro="" textlink="">
      <xdr:nvSpPr>
        <xdr:cNvPr id="5465" name="AutoShape 2" descr="http://i.xn----8sbi5anaab1k.xn--p1ai/u/pic/15/e9cc644b5e11e39191a395f3284aaa/-/DSC00985.jpg"/>
        <xdr:cNvSpPr>
          <a:spLocks noChangeAspect="1" noChangeArrowheads="1"/>
        </xdr:cNvSpPr>
      </xdr:nvSpPr>
      <xdr:spPr bwMode="auto">
        <a:xfrm>
          <a:off x="7262813" y="319804852"/>
          <a:ext cx="1713339" cy="1774630"/>
        </a:xfrm>
        <a:prstGeom prst="rect">
          <a:avLst/>
        </a:prstGeom>
        <a:noFill/>
        <a:ln w="9525">
          <a:noFill/>
          <a:miter lim="800000"/>
          <a:headEnd/>
          <a:tailEnd/>
        </a:ln>
      </xdr:spPr>
    </xdr:sp>
    <xdr:clientData/>
  </xdr:twoCellAnchor>
  <xdr:twoCellAnchor editAs="oneCell">
    <xdr:from>
      <xdr:col>5</xdr:col>
      <xdr:colOff>0</xdr:colOff>
      <xdr:row>402</xdr:row>
      <xdr:rowOff>0</xdr:rowOff>
    </xdr:from>
    <xdr:to>
      <xdr:col>5</xdr:col>
      <xdr:colOff>304800</xdr:colOff>
      <xdr:row>402</xdr:row>
      <xdr:rowOff>304800</xdr:rowOff>
    </xdr:to>
    <xdr:sp macro="" textlink="">
      <xdr:nvSpPr>
        <xdr:cNvPr id="5466" name="AutoShape 3" descr="http://i.xn----8sbi5anaab1k.xn--p1ai/u/pic/15/e9cc644b5e11e39191a395f3284aaa/-/DSC00985.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704850</xdr:colOff>
      <xdr:row>402</xdr:row>
      <xdr:rowOff>697706</xdr:rowOff>
    </xdr:to>
    <xdr:sp macro="" textlink="">
      <xdr:nvSpPr>
        <xdr:cNvPr id="5467" name="AutoShape 7" descr="http://i.xn----8sbi5anaab1k.xn--p1ai/u/pic/89/d3efea46ba11e3805c3156f3284aaa/-/%D0%B1%D1%8D%D0%B1%D0%B81.jpg"/>
        <xdr:cNvSpPr>
          <a:spLocks noChangeAspect="1" noChangeArrowheads="1"/>
        </xdr:cNvSpPr>
      </xdr:nvSpPr>
      <xdr:spPr bwMode="auto">
        <a:xfrm>
          <a:off x="7262813" y="319757227"/>
          <a:ext cx="704850" cy="697706"/>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3</xdr:col>
      <xdr:colOff>64889</xdr:colOff>
      <xdr:row>403</xdr:row>
      <xdr:rowOff>225038</xdr:rowOff>
    </xdr:to>
    <xdr:sp macro="" textlink="">
      <xdr:nvSpPr>
        <xdr:cNvPr id="5468" name="AutoShape 8" descr="http://i.xn----8sbi5anaab1k.xn--p1ai/u/pic/89/d3efea46ba11e3805c3156f3284aaa/-/%D0%B1%D1%8D%D0%B1%D0%B81.jpg"/>
        <xdr:cNvSpPr>
          <a:spLocks noChangeAspect="1" noChangeArrowheads="1"/>
        </xdr:cNvSpPr>
      </xdr:nvSpPr>
      <xdr:spPr bwMode="auto">
        <a:xfrm>
          <a:off x="7262813" y="319757227"/>
          <a:ext cx="1166217" cy="1162654"/>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419100</xdr:colOff>
      <xdr:row>402</xdr:row>
      <xdr:rowOff>414338</xdr:rowOff>
    </xdr:to>
    <xdr:sp macro="" textlink="">
      <xdr:nvSpPr>
        <xdr:cNvPr id="5469" name="AutoShape 9" descr="http://i.xn----8sbi5anaab1k.xn--p1ai/u/pic/89/d3efea46ba11e3805c3156f3284aaa/-/%D0%B1%D1%8D%D0%B1%D0%B81.jpg"/>
        <xdr:cNvSpPr>
          <a:spLocks noChangeAspect="1" noChangeArrowheads="1"/>
        </xdr:cNvSpPr>
      </xdr:nvSpPr>
      <xdr:spPr bwMode="auto">
        <a:xfrm>
          <a:off x="7262813" y="319757227"/>
          <a:ext cx="419100" cy="414338"/>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470" name="AutoShape 10"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471" name="AutoShape 11"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472" name="AutoShape 13"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473" name="AutoShape 14"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474" name="AutoShape 15"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475" name="AutoShape 16"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476" name="AutoShape 18"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477" name="AutoShape 19"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302418</xdr:rowOff>
    </xdr:to>
    <xdr:sp macro="" textlink="">
      <xdr:nvSpPr>
        <xdr:cNvPr id="5478" name="AutoShape 20" descr="http://i.xn----8sbi5anaab1k.xn--p1ai/u/pic/33/2ef202cb7611e390ed0fc13f19a22d/-/DSC01173.jpg"/>
        <xdr:cNvSpPr>
          <a:spLocks noChangeAspect="1" noChangeArrowheads="1"/>
        </xdr:cNvSpPr>
      </xdr:nvSpPr>
      <xdr:spPr bwMode="auto">
        <a:xfrm>
          <a:off x="8259961" y="319757227"/>
          <a:ext cx="304800" cy="302418"/>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479" name="AutoShape 21"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302418</xdr:rowOff>
    </xdr:to>
    <xdr:sp macro="" textlink="">
      <xdr:nvSpPr>
        <xdr:cNvPr id="5480" name="AutoShape 22" descr="http://i.xn----8sbi5anaab1k.xn--p1ai/u/pic/33/2ef202cb7611e390ed0fc13f19a22d/-/DSC01173.jpg"/>
        <xdr:cNvSpPr>
          <a:spLocks noChangeAspect="1" noChangeArrowheads="1"/>
        </xdr:cNvSpPr>
      </xdr:nvSpPr>
      <xdr:spPr bwMode="auto">
        <a:xfrm>
          <a:off x="7262813" y="319757227"/>
          <a:ext cx="304800" cy="302418"/>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481" name="AutoShape 23"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482" name="AutoShape 25"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483" name="AutoShape 26"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402</xdr:row>
      <xdr:rowOff>0</xdr:rowOff>
    </xdr:from>
    <xdr:to>
      <xdr:col>5</xdr:col>
      <xdr:colOff>304800</xdr:colOff>
      <xdr:row>402</xdr:row>
      <xdr:rowOff>304800</xdr:rowOff>
    </xdr:to>
    <xdr:sp macro="" textlink="">
      <xdr:nvSpPr>
        <xdr:cNvPr id="5484" name="AutoShape 27" descr="http://i.xn----8sbi5anaab1k.xn--p1ai/u/pic/30/03a554cb6811e3b5c547cb3f19a22d/-/DSC01889.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485" name="AutoShape 28"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486" name="AutoShape 29"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487" name="AutoShape 31"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488" name="AutoShape 32"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489" name="AutoShape 33"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490" name="AutoShape 34" descr="http://i.xn----8sbi5anaab1k.xn--p1ai/u/pic/9f/ec0bc4cea411e3935bcf04c55aa83f/-/DSC01538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300041</xdr:rowOff>
    </xdr:to>
    <xdr:sp macro="" textlink="">
      <xdr:nvSpPr>
        <xdr:cNvPr id="5491" name="AutoShape 37" descr="http://i.xn----8sbi5anaab1k.xn--p1ai/u/pic/7b/1cedaccb6811e3ad7ec4de3f19a22d/-/DSC01873.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300041</xdr:rowOff>
    </xdr:to>
    <xdr:sp macro="" textlink="">
      <xdr:nvSpPr>
        <xdr:cNvPr id="5492" name="AutoShape 38" descr="http://i.xn----8sbi5anaab1k.xn--p1ai/u/pic/7b/1cedaccb6811e3ad7ec4de3f19a22d/-/DSC01873.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300041</xdr:rowOff>
    </xdr:to>
    <xdr:sp macro="" textlink="">
      <xdr:nvSpPr>
        <xdr:cNvPr id="5493" name="AutoShape 39" descr="http://i.xn----8sbi5anaab1k.xn--p1ai/u/pic/7b/1cedaccb6811e3ad7ec4de3f19a22d/-/DSC01873.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300041</xdr:rowOff>
    </xdr:to>
    <xdr:sp macro="" textlink="">
      <xdr:nvSpPr>
        <xdr:cNvPr id="5494" name="AutoShape 40" descr="http://i.xn----8sbi5anaab1k.xn--p1ai/u/pic/7b/1cedaccb6811e3ad7ec4de3f19a22d/-/DSC01873.jpg"/>
        <xdr:cNvSpPr>
          <a:spLocks noChangeAspect="1" noChangeArrowheads="1"/>
        </xdr:cNvSpPr>
      </xdr:nvSpPr>
      <xdr:spPr bwMode="auto">
        <a:xfrm>
          <a:off x="8259961" y="319757227"/>
          <a:ext cx="304800" cy="300041"/>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300041</xdr:rowOff>
    </xdr:to>
    <xdr:sp macro="" textlink="">
      <xdr:nvSpPr>
        <xdr:cNvPr id="5495" name="AutoShape 42" descr="http://i.xn----8sbi5anaab1k.xn--p1ai/u/pic/5a/78b7aceeb911e2bafc675f826c674f/-/DSC00145.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300041</xdr:rowOff>
    </xdr:to>
    <xdr:sp macro="" textlink="">
      <xdr:nvSpPr>
        <xdr:cNvPr id="5496" name="AutoShape 43" descr="http://i.xn----8sbi5anaab1k.xn--p1ai/u/pic/5a/78b7aceeb911e2bafc675f826c674f/-/DSC00145.jpg"/>
        <xdr:cNvSpPr>
          <a:spLocks noChangeAspect="1" noChangeArrowheads="1"/>
        </xdr:cNvSpPr>
      </xdr:nvSpPr>
      <xdr:spPr bwMode="auto">
        <a:xfrm>
          <a:off x="8259961" y="319757227"/>
          <a:ext cx="304800" cy="300041"/>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300041</xdr:rowOff>
    </xdr:to>
    <xdr:sp macro="" textlink="">
      <xdr:nvSpPr>
        <xdr:cNvPr id="5497" name="AutoShape 44" descr="http://i.xn----8sbi5anaab1k.xn--p1ai/u/pic/5a/78b7aceeb911e2bafc675f826c674f/-/DSC00145.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300041</xdr:rowOff>
    </xdr:to>
    <xdr:sp macro="" textlink="">
      <xdr:nvSpPr>
        <xdr:cNvPr id="5498" name="AutoShape 45" descr="http://i.xn----8sbi5anaab1k.xn--p1ai/u/pic/5a/78b7aceeb911e2bafc675f826c674f/-/DSC00145.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300041</xdr:rowOff>
    </xdr:to>
    <xdr:sp macro="" textlink="">
      <xdr:nvSpPr>
        <xdr:cNvPr id="5499" name="AutoShape 46" descr="http://i.xn----8sbi5anaab1k.xn--p1ai/u/pic/5a/78b7aceeb911e2bafc675f826c674f/-/DSC00145.jpg"/>
        <xdr:cNvSpPr>
          <a:spLocks noChangeAspect="1" noChangeArrowheads="1"/>
        </xdr:cNvSpPr>
      </xdr:nvSpPr>
      <xdr:spPr bwMode="auto">
        <a:xfrm>
          <a:off x="8259961" y="319757227"/>
          <a:ext cx="304800" cy="300041"/>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300041</xdr:rowOff>
    </xdr:to>
    <xdr:sp macro="" textlink="">
      <xdr:nvSpPr>
        <xdr:cNvPr id="5500" name="AutoShape 48" descr="http://i.xn----8sbi5anaab1k.xn--p1ai/u/pic/ba/be97d2b98311e2b927a500826c674f/-/125.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01"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02" name="AutoShape 50"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03" name="AutoShape 51"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04" name="AutoShape 52"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05" name="AutoShape 53"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06" name="AutoShape 54"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304799</xdr:rowOff>
    </xdr:to>
    <xdr:sp macro="" textlink="">
      <xdr:nvSpPr>
        <xdr:cNvPr id="5507" name="AutoShape 55" descr="http://i.xn----8sbi5anaab1k.xn--p1ai/u/pic/ba/be97d2b98311e2b927a500826c674f/-/125.jpg"/>
        <xdr:cNvSpPr>
          <a:spLocks noChangeAspect="1" noChangeArrowheads="1"/>
        </xdr:cNvSpPr>
      </xdr:nvSpPr>
      <xdr:spPr bwMode="auto">
        <a:xfrm>
          <a:off x="8259961" y="319757227"/>
          <a:ext cx="304800" cy="304799"/>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08" name="AutoShape 56"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300041</xdr:rowOff>
    </xdr:to>
    <xdr:sp macro="" textlink="">
      <xdr:nvSpPr>
        <xdr:cNvPr id="5509" name="AutoShape 57" descr="http://i.xn----8sbi5anaab1k.xn--p1ai/u/pic/ba/be97d2b98311e2b927a500826c674f/-/125.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10"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11" name="AutoShape 5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12" name="AutoShape 60"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13" name="AutoShape 62" descr="http://i.xn----8sbi5anaab1k.xn--p1ai/u/pic/2c/2edaecb95911e2b09add01826c674f/-/P42215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14" name="AutoShape 63" descr="http://i.xn----8sbi5anaab1k.xn--p1ai/u/pic/2c/2edaecb95911e2b09add01826c674f/-/P42215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15" name="AutoShape 64" descr="http://i.xn----8sbi5anaab1k.xn--p1ai/u/pic/2c/2edaecb95911e2b09add01826c674f/-/P42215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16" name="AutoShape 66" descr="http://i.xn----8sbi5anaab1k.xn--p1ai/u/pic/bf/e5956218fb11e3ace854a8f3284aaa/-/DSC0054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304799</xdr:rowOff>
    </xdr:to>
    <xdr:sp macro="" textlink="">
      <xdr:nvSpPr>
        <xdr:cNvPr id="5517" name="AutoShape 67" descr="http://i.xn----8sbi5anaab1k.xn--p1ai/u/pic/bf/e5956218fb11e3ace854a8f3284aaa/-/DSC00544.jpg"/>
        <xdr:cNvSpPr>
          <a:spLocks noChangeAspect="1" noChangeArrowheads="1"/>
        </xdr:cNvSpPr>
      </xdr:nvSpPr>
      <xdr:spPr bwMode="auto">
        <a:xfrm>
          <a:off x="8259961" y="319757227"/>
          <a:ext cx="304800" cy="304799"/>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18" name="AutoShape 68" descr="http://i.xn----8sbi5anaab1k.xn--p1ai/u/pic/bf/e5956218fb11e3ace854a8f3284aaa/-/DSC0054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19" name="AutoShape 69" descr="http://i.xn----8sbi5anaab1k.xn--p1ai/u/pic/bf/e5956218fb11e3ace854a8f3284aaa/-/DSC0054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20" name="AutoShape 72" descr="http://i.xn----8sbi5anaab1k.xn--p1ai/u/pic/be/aa0a86dd7b11e2a32771fb6e6b2996/-/P613219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21" name="AutoShape 74"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22" name="AutoShape 75"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23" name="AutoShape 76"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24" name="AutoShape 77"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402</xdr:row>
      <xdr:rowOff>0</xdr:rowOff>
    </xdr:from>
    <xdr:to>
      <xdr:col>5</xdr:col>
      <xdr:colOff>304800</xdr:colOff>
      <xdr:row>402</xdr:row>
      <xdr:rowOff>304800</xdr:rowOff>
    </xdr:to>
    <xdr:sp macro="" textlink="">
      <xdr:nvSpPr>
        <xdr:cNvPr id="5525" name="AutoShape 78" descr="http://i.xn----8sbi5anaab1k.xn--p1ai/u/c9/701fec519c11e3818b3671206ca371/-/DSC01047.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26" name="AutoShape 79"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27" name="AutoShape 80"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28" name="AutoShape 81"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29" name="AutoShape 82"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30" name="AutoShape 83"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31" name="AutoShape 84"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32" name="AutoShape 85"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33" name="AutoShape 86"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402</xdr:row>
      <xdr:rowOff>0</xdr:rowOff>
    </xdr:from>
    <xdr:to>
      <xdr:col>5</xdr:col>
      <xdr:colOff>304800</xdr:colOff>
      <xdr:row>402</xdr:row>
      <xdr:rowOff>304800</xdr:rowOff>
    </xdr:to>
    <xdr:sp macro="" textlink="">
      <xdr:nvSpPr>
        <xdr:cNvPr id="5534" name="AutoShape 87" descr="http://i.xn----8sbi5anaab1k.xn--p1ai/u/c9/701fec519c11e3818b3671206ca371/-/DSC01047.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35" name="AutoShape 88"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36" name="AutoShape 89"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37" name="AutoShape 90"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38" name="AutoShape 91"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39" name="AutoShape 92"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40" name="AutoShape 93"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41" name="AutoShape 94"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42" name="AutoShape 95"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43" name="AutoShape 96"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44" name="AutoShape 97"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45" name="AutoShape 98"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46" name="AutoShape 99"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47" name="AutoShape 100"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48" name="AutoShape 102"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49" name="AutoShape 103"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50" name="AutoShape 104"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51" name="AutoShape 105"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52" name="AutoShape 106"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53" name="AutoShape 107"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54" name="AutoShape 108"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55" name="AutoShape 109"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56" name="AutoShape 110"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57" name="AutoShape 111"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58" name="AutoShape 112"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59" name="AutoShape 113"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60" name="AutoShape 114"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61" name="AutoShape 120"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62" name="AutoShape 121"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63" name="AutoShape 122"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64" name="AutoShape 123"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65" name="AutoShape 124"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66" name="AutoShape 125"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67" name="AutoShape 126"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68" name="AutoShape 127"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69" name="AutoShape 128"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70" name="AutoShape 129"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71" name="AutoShape 130"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72" name="AutoShape 131"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73" name="AutoShape 132"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74" name="AutoShape 133"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75" name="AutoShape 134"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76" name="AutoShape 135"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77" name="AutoShape 136"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78" name="AutoShape 137"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579" name="AutoShape 138"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80" name="AutoShape 140" descr="http://i.xn----8sbi5anaab1k.xn--p1ai/u/pic/ea/6dcfd4bb3111e292275803826c674f/-/%D0%98%D0%B7%D0%BE%D0%B1%D1%80%D0%B0%D0%B6%D0%B5%D0%BD%D0%B8%D0%B5%2020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81"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82" name="AutoShape 145" descr="http://i.xn----8sbi5anaab1k.xn--p1ai/u/pic/be/1884e2bae111e2b30210fd6e6b2996/-/%D0%98%D0%B7%D0%BE%D0%B1%D1%80%D0%B0%D0%B6%D0%B5%D0%BD%D0%B8%D0%B5%2025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83" name="AutoShape 147" descr="http://i.xn----8sbi5anaab1k.xn--p1ai/u/pic/63/850dfcbae111e2adf20afd6e6b2996/-/%D0%98%D0%B7%D0%BE%D0%B1%D1%80%D0%B0%D0%B6%D0%B5%D0%BD%D0%B8%D0%B5%202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84" name="AutoShape 150" descr="http://i.xn----8sbi5anaab1k.xn--p1ai/u/pic/d2/142caebb9911e2906f233c826c674f/-/P513199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85" name="AutoShape 155" descr="http://i.xn----8sbi5anaab1k.xn--p1ai/u/pic/96/3bd1c0bb2911e2982223ed6e6b2996/-/%D0%A0%D0%B8%D1%81%D1%83%D0%BD%D0%BE%D0%BA2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86" name="AutoShape 157" descr="http://i.xn----8sbi5anaab1k.xn--p1ai/u/pic/28/2160b0bb2911e2a5ec563f6f6b2996/-/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87" name="AutoShape 161" descr="http://i.xn----8sbi5anaab1k.xn--p1ai/u/pic/54/166e360ecb11e3b65969baf3284aaa/-/DSC00368.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88" name="AutoShape 165" descr="http://i.xn----8sbi5anaab1k.xn--p1ai/u/pic/70/0f23bcbb2e11e2a83c23ed6e6b2996/-/%D0%A0%D0%B8%D1%81%D1%83%D0%BD%D0%BE%D0%BA5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89" name="AutoShape 169" descr="http://i.xn----8sbi5anaab1k.xn--p1ai/u/pic/18/daa28accfc11e2a8b3cdf5816c674f/-/1810-19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90" name="AutoShape 183" descr="http://i.xn----8sbi5anaab1k.xn--p1ai/u/pic/eb/3b4084dfc811e2a4161b456f6b2996/-/DSC0010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91" name="AutoShape 185" descr="http://i.xn----8sbi5anaab1k.xn--p1ai/u/pic/75/b3b9763d5211e3813311396f6b2996/-/DSC0085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92" name="AutoShape 188" descr="http://i.xn----8sbi5anaab1k.xn--p1ai/u/pic/0f/23a79e3fb311e39091c1f16e6b2996/-/DSC0085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93" name="AutoShape 197" descr="http://i.xn----8sbi5anaab1k.xn--p1ai/u/pic/f3/f916fabb3411e292de7612826c674f/-/P423171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94" name="AutoShape 199" descr="http://i.xn----8sbi5anaab1k.xn--p1ai/u/pic/a6/042fa6414011e38f17f965f3284aaa/-/PA28013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95" name="AutoShape 204" descr="http://i.xn----8sbi5anaab1k.xn--p1ai/u/pic/4e/a560e084ca11e3a0753eb13f19a22d/-/DSC01566.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96"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97"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98" name="AutoShape 232" descr="http://i.xn----8sbi5anaab1k.xn--p1ai/u/pic/c6/2b8032dd6711e287c997cf6e6b2996/-/%D0%BA%D0%B0%D1%80%D0%B0%D0%BF%D1%83%D0%B7%D0%B8%D0%BA.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599" name="AutoShape 298" descr="http://i.xn----8sbi5anaab1k.xn--p1ai/u/pic/08/2f1bba191311e38eed3b166f6b2996/-/DSC00606.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00" name="AutoShape 302" descr="http://i.xn----8sbi5anaab1k.xn--p1ai/u/pic/41/e7ce02da7811e38b127f22c55aa83f/-/DSC0204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01" name="AutoShape 320" descr="http://i.xn----8sbi5anaab1k.xn--p1ai/u/pic/76/d96aa83f8c11e38f433cda6e6b2996/-/DSC0085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02"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03"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04"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05"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519113</xdr:rowOff>
    </xdr:to>
    <xdr:sp macro="" textlink="">
      <xdr:nvSpPr>
        <xdr:cNvPr id="5606" name="AutoShape 224" descr="http://i.xn----8sbi5anaab1k.xn--p1ai/u/pic/71/80629a407d11e3b2767475f3284aaa/-/DSC00861.jpg"/>
        <xdr:cNvSpPr>
          <a:spLocks noChangeAspect="1" noChangeArrowheads="1"/>
        </xdr:cNvSpPr>
      </xdr:nvSpPr>
      <xdr:spPr bwMode="auto">
        <a:xfrm>
          <a:off x="7262813" y="319757227"/>
          <a:ext cx="304800" cy="519113"/>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519113</xdr:rowOff>
    </xdr:to>
    <xdr:sp macro="" textlink="">
      <xdr:nvSpPr>
        <xdr:cNvPr id="5607" name="AutoShape 224" descr="http://i.xn----8sbi5anaab1k.xn--p1ai/u/pic/71/80629a407d11e3b2767475f3284aaa/-/DSC00861.jpg"/>
        <xdr:cNvSpPr>
          <a:spLocks noChangeAspect="1" noChangeArrowheads="1"/>
        </xdr:cNvSpPr>
      </xdr:nvSpPr>
      <xdr:spPr bwMode="auto">
        <a:xfrm>
          <a:off x="7262813" y="319757227"/>
          <a:ext cx="304800" cy="519113"/>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08"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09"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10"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11"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12" name="AutoShape 69" descr="http://i.xn----8sbi5anaab1k.xn--p1ai/u/pic/bf/e5956218fb11e3ace854a8f3284aaa/-/DSC0054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13" name="AutoShape 72" descr="http://i.xn----8sbi5anaab1k.xn--p1ai/u/pic/be/aa0a86dd7b11e2a32771fb6e6b2996/-/P613219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14" name="AutoShape 74"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15" name="AutoShape 75"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16" name="AutoShape 76"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17" name="AutoShape 77"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402</xdr:row>
      <xdr:rowOff>0</xdr:rowOff>
    </xdr:from>
    <xdr:to>
      <xdr:col>5</xdr:col>
      <xdr:colOff>304800</xdr:colOff>
      <xdr:row>402</xdr:row>
      <xdr:rowOff>304800</xdr:rowOff>
    </xdr:to>
    <xdr:sp macro="" textlink="">
      <xdr:nvSpPr>
        <xdr:cNvPr id="5618" name="AutoShape 78" descr="http://i.xn----8sbi5anaab1k.xn--p1ai/u/c9/701fec519c11e3818b3671206ca371/-/DSC01047.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19" name="AutoShape 79"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20" name="AutoShape 80"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21" name="AutoShape 81"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22" name="AutoShape 82"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23" name="AutoShape 83"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24" name="AutoShape 84"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25" name="AutoShape 85"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26" name="AutoShape 86"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402</xdr:row>
      <xdr:rowOff>0</xdr:rowOff>
    </xdr:from>
    <xdr:to>
      <xdr:col>5</xdr:col>
      <xdr:colOff>304800</xdr:colOff>
      <xdr:row>402</xdr:row>
      <xdr:rowOff>304800</xdr:rowOff>
    </xdr:to>
    <xdr:sp macro="" textlink="">
      <xdr:nvSpPr>
        <xdr:cNvPr id="5627" name="AutoShape 87" descr="http://i.xn----8sbi5anaab1k.xn--p1ai/u/c9/701fec519c11e3818b3671206ca371/-/DSC01047.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28" name="AutoShape 88"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29" name="AutoShape 89"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30" name="AutoShape 90"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31" name="AutoShape 91"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32" name="AutoShape 92"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33" name="AutoShape 93"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34" name="AutoShape 94"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35" name="AutoShape 95"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36" name="AutoShape 96"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37" name="AutoShape 97"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38" name="AutoShape 98"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39" name="AutoShape 99"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40" name="AutoShape 100"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41" name="AutoShape 102"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42" name="AutoShape 103"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43" name="AutoShape 104"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44" name="AutoShape 105"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45" name="AutoShape 106"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46" name="AutoShape 107"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47" name="AutoShape 108"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48" name="AutoShape 109"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49" name="AutoShape 110"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50" name="AutoShape 111"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51" name="AutoShape 112"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52" name="AutoShape 113"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53" name="AutoShape 114"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54" name="AutoShape 165" descr="http://i.xn----8sbi5anaab1k.xn--p1ai/u/pic/70/0f23bcbb2e11e2a83c23ed6e6b2996/-/%D0%A0%D0%B8%D1%81%D1%83%D0%BD%D0%BE%D0%BA5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55" name="AutoShape 197" descr="http://i.xn----8sbi5anaab1k.xn--p1ai/u/pic/f3/f916fabb3411e292de7612826c674f/-/P423171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56" name="AutoShape 199" descr="http://i.xn----8sbi5anaab1k.xn--p1ai/u/pic/a6/042fa6414011e38f17f965f3284aaa/-/PA28013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307182</xdr:rowOff>
    </xdr:to>
    <xdr:sp macro="" textlink="">
      <xdr:nvSpPr>
        <xdr:cNvPr id="5657" name="AutoShape 49" descr="http://i.xn----8sbi5anaab1k.xn--p1ai/u/pic/ba/be97d2b98311e2b927a500826c674f/-/125.jpg"/>
        <xdr:cNvSpPr>
          <a:spLocks noChangeAspect="1" noChangeArrowheads="1"/>
        </xdr:cNvSpPr>
      </xdr:nvSpPr>
      <xdr:spPr bwMode="auto">
        <a:xfrm>
          <a:off x="8259961" y="319757227"/>
          <a:ext cx="304800" cy="307182"/>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307182</xdr:rowOff>
    </xdr:to>
    <xdr:sp macro="" textlink="">
      <xdr:nvSpPr>
        <xdr:cNvPr id="5658" name="AutoShape 58" descr="http://i.xn----8sbi5anaab1k.xn--p1ai/u/pic/ba/be97d2b98311e2b927a500826c674f/-/125.jpg"/>
        <xdr:cNvSpPr>
          <a:spLocks noChangeAspect="1" noChangeArrowheads="1"/>
        </xdr:cNvSpPr>
      </xdr:nvSpPr>
      <xdr:spPr bwMode="auto">
        <a:xfrm>
          <a:off x="7262813" y="319757227"/>
          <a:ext cx="304800" cy="307182"/>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59"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60"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61"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62"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63"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64"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65"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66"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67" name="AutoShape 197" descr="http://i.xn----8sbi5anaab1k.xn--p1ai/u/pic/f3/f916fabb3411e292de7612826c674f/-/P423171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68" name="AutoShape 199" descr="http://i.xn----8sbi5anaab1k.xn--p1ai/u/pic/a6/042fa6414011e38f17f965f3284aaa/-/PA28013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69" name="AutoShape 120"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70" name="AutoShape 121"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71" name="AutoShape 122"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72" name="AutoShape 123"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73" name="AutoShape 124"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74" name="AutoShape 125"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75" name="AutoShape 126"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76" name="AutoShape 127"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77" name="AutoShape 128"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78" name="AutoShape 129"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79" name="AutoShape 130"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80" name="AutoShape 131"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81" name="AutoShape 132"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82" name="AutoShape 133"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83" name="AutoShape 134"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84" name="AutoShape 135"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85" name="AutoShape 136"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86" name="AutoShape 137"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87" name="AutoShape 138"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88" name="AutoShape 140" descr="http://i.xn----8sbi5anaab1k.xn--p1ai/u/pic/ea/6dcfd4bb3111e292275803826c674f/-/%D0%98%D0%B7%D0%BE%D0%B1%D1%80%D0%B0%D0%B6%D0%B5%D0%BD%D0%B8%D0%B5%2020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89"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90"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91"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92"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93"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94"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95" name="AutoShape 56"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96" name="AutoShape 56"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697" name="AutoShape 56"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98" name="AutoShape 155" descr="http://i.xn----8sbi5anaab1k.xn--p1ai/u/pic/96/3bd1c0bb2911e2982223ed6e6b2996/-/%D0%A0%D0%B8%D1%81%D1%83%D0%BD%D0%BE%D0%BA2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699" name="AutoShape 157" descr="http://i.xn----8sbi5anaab1k.xn--p1ai/u/pic/28/2160b0bb2911e2a5ec563f6f6b2996/-/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00" name="AutoShape 161" descr="http://i.xn----8sbi5anaab1k.xn--p1ai/u/pic/54/166e360ecb11e3b65969baf3284aaa/-/DSC00368.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01"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02"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03"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04"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05"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06"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07"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08"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09"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10"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11"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12"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13"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14"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15"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16"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17"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18"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19"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20"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8</xdr:col>
      <xdr:colOff>0</xdr:colOff>
      <xdr:row>402</xdr:row>
      <xdr:rowOff>0</xdr:rowOff>
    </xdr:from>
    <xdr:to>
      <xdr:col>8</xdr:col>
      <xdr:colOff>304800</xdr:colOff>
      <xdr:row>402</xdr:row>
      <xdr:rowOff>304800</xdr:rowOff>
    </xdr:to>
    <xdr:sp macro="" textlink="">
      <xdr:nvSpPr>
        <xdr:cNvPr id="5721" name="AutoShape 4" descr="http://i.xn----8sbi5anaab1k.xn--p1ai/u/pic/50/f606165be911e795c58e789e98f380/-/DSC04319.jpg"/>
        <xdr:cNvSpPr>
          <a:spLocks noChangeAspect="1" noChangeArrowheads="1"/>
        </xdr:cNvSpPr>
      </xdr:nvSpPr>
      <xdr:spPr bwMode="auto">
        <a:xfrm>
          <a:off x="11683008" y="319757227"/>
          <a:ext cx="304800" cy="304800"/>
        </a:xfrm>
        <a:prstGeom prst="rect">
          <a:avLst/>
        </a:prstGeom>
        <a:noFill/>
      </xdr:spPr>
    </xdr:sp>
    <xdr:clientData/>
  </xdr:twoCellAnchor>
  <xdr:twoCellAnchor editAs="oneCell">
    <xdr:from>
      <xdr:col>2</xdr:col>
      <xdr:colOff>0</xdr:colOff>
      <xdr:row>402</xdr:row>
      <xdr:rowOff>0</xdr:rowOff>
    </xdr:from>
    <xdr:to>
      <xdr:col>2</xdr:col>
      <xdr:colOff>704850</xdr:colOff>
      <xdr:row>402</xdr:row>
      <xdr:rowOff>697706</xdr:rowOff>
    </xdr:to>
    <xdr:sp macro="" textlink="">
      <xdr:nvSpPr>
        <xdr:cNvPr id="5722" name="AutoShape 7" descr="http://i.xn----8sbi5anaab1k.xn--p1ai/u/pic/89/d3efea46ba11e3805c3156f3284aaa/-/%D0%B1%D1%8D%D0%B1%D0%B81.jpg"/>
        <xdr:cNvSpPr>
          <a:spLocks noChangeAspect="1" noChangeArrowheads="1"/>
        </xdr:cNvSpPr>
      </xdr:nvSpPr>
      <xdr:spPr bwMode="auto">
        <a:xfrm>
          <a:off x="7262813" y="319757227"/>
          <a:ext cx="704850" cy="697706"/>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419100</xdr:colOff>
      <xdr:row>402</xdr:row>
      <xdr:rowOff>414338</xdr:rowOff>
    </xdr:to>
    <xdr:sp macro="" textlink="">
      <xdr:nvSpPr>
        <xdr:cNvPr id="5723" name="AutoShape 9" descr="http://i.xn----8sbi5anaab1k.xn--p1ai/u/pic/89/d3efea46ba11e3805c3156f3284aaa/-/%D0%B1%D1%8D%D0%B1%D0%B81.jpg"/>
        <xdr:cNvSpPr>
          <a:spLocks noChangeAspect="1" noChangeArrowheads="1"/>
        </xdr:cNvSpPr>
      </xdr:nvSpPr>
      <xdr:spPr bwMode="auto">
        <a:xfrm>
          <a:off x="7262813" y="319757227"/>
          <a:ext cx="419100" cy="414338"/>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24" name="AutoShape 10"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25" name="AutoShape 11"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26" name="AutoShape 13"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27" name="AutoShape 14"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28" name="AutoShape 15"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29" name="AutoShape 16"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30" name="AutoShape 18"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31" name="AutoShape 19"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302418</xdr:rowOff>
    </xdr:to>
    <xdr:sp macro="" textlink="">
      <xdr:nvSpPr>
        <xdr:cNvPr id="5732" name="AutoShape 20" descr="http://i.xn----8sbi5anaab1k.xn--p1ai/u/pic/33/2ef202cb7611e390ed0fc13f19a22d/-/DSC01173.jpg"/>
        <xdr:cNvSpPr>
          <a:spLocks noChangeAspect="1" noChangeArrowheads="1"/>
        </xdr:cNvSpPr>
      </xdr:nvSpPr>
      <xdr:spPr bwMode="auto">
        <a:xfrm>
          <a:off x="8259961" y="319757227"/>
          <a:ext cx="304800" cy="302418"/>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733" name="AutoShape 21"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302418</xdr:rowOff>
    </xdr:to>
    <xdr:sp macro="" textlink="">
      <xdr:nvSpPr>
        <xdr:cNvPr id="5734" name="AutoShape 22" descr="http://i.xn----8sbi5anaab1k.xn--p1ai/u/pic/33/2ef202cb7611e390ed0fc13f19a22d/-/DSC01173.jpg"/>
        <xdr:cNvSpPr>
          <a:spLocks noChangeAspect="1" noChangeArrowheads="1"/>
        </xdr:cNvSpPr>
      </xdr:nvSpPr>
      <xdr:spPr bwMode="auto">
        <a:xfrm>
          <a:off x="7262813" y="319757227"/>
          <a:ext cx="304800" cy="302418"/>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735" name="AutoShape 23"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36" name="AutoShape 25"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737" name="AutoShape 26"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402</xdr:row>
      <xdr:rowOff>0</xdr:rowOff>
    </xdr:from>
    <xdr:to>
      <xdr:col>5</xdr:col>
      <xdr:colOff>304800</xdr:colOff>
      <xdr:row>402</xdr:row>
      <xdr:rowOff>304800</xdr:rowOff>
    </xdr:to>
    <xdr:sp macro="" textlink="">
      <xdr:nvSpPr>
        <xdr:cNvPr id="5738" name="AutoShape 27" descr="http://i.xn----8sbi5anaab1k.xn--p1ai/u/pic/30/03a554cb6811e3b5c547cb3f19a22d/-/DSC01889.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739" name="AutoShape 28"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40" name="AutoShape 29"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41" name="AutoShape 31"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42" name="AutoShape 32"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43" name="AutoShape 33"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744" name="AutoShape 34" descr="http://i.xn----8sbi5anaab1k.xn--p1ai/u/pic/9f/ec0bc4cea411e3935bcf04c55aa83f/-/DSC01538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704850</xdr:colOff>
      <xdr:row>402</xdr:row>
      <xdr:rowOff>697706</xdr:rowOff>
    </xdr:to>
    <xdr:sp macro="" textlink="">
      <xdr:nvSpPr>
        <xdr:cNvPr id="5745" name="AutoShape 7" descr="http://i.xn----8sbi5anaab1k.xn--p1ai/u/pic/89/d3efea46ba11e3805c3156f3284aaa/-/%D0%B1%D1%8D%D0%B1%D0%B81.jpg"/>
        <xdr:cNvSpPr>
          <a:spLocks noChangeAspect="1" noChangeArrowheads="1"/>
        </xdr:cNvSpPr>
      </xdr:nvSpPr>
      <xdr:spPr bwMode="auto">
        <a:xfrm>
          <a:off x="7262813" y="319757227"/>
          <a:ext cx="704850" cy="697706"/>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419100</xdr:colOff>
      <xdr:row>402</xdr:row>
      <xdr:rowOff>414338</xdr:rowOff>
    </xdr:to>
    <xdr:sp macro="" textlink="">
      <xdr:nvSpPr>
        <xdr:cNvPr id="5746" name="AutoShape 9" descr="http://i.xn----8sbi5anaab1k.xn--p1ai/u/pic/89/d3efea46ba11e3805c3156f3284aaa/-/%D0%B1%D1%8D%D0%B1%D0%B81.jpg"/>
        <xdr:cNvSpPr>
          <a:spLocks noChangeAspect="1" noChangeArrowheads="1"/>
        </xdr:cNvSpPr>
      </xdr:nvSpPr>
      <xdr:spPr bwMode="auto">
        <a:xfrm>
          <a:off x="7262813" y="319757227"/>
          <a:ext cx="419100" cy="414338"/>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47" name="AutoShape 10"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48" name="AutoShape 11"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49" name="AutoShape 13"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50" name="AutoShape 14"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51" name="AutoShape 15"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52" name="AutoShape 16"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53" name="AutoShape 18"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54" name="AutoShape 19"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302418</xdr:rowOff>
    </xdr:to>
    <xdr:sp macro="" textlink="">
      <xdr:nvSpPr>
        <xdr:cNvPr id="5755" name="AutoShape 20" descr="http://i.xn----8sbi5anaab1k.xn--p1ai/u/pic/33/2ef202cb7611e390ed0fc13f19a22d/-/DSC01173.jpg"/>
        <xdr:cNvSpPr>
          <a:spLocks noChangeAspect="1" noChangeArrowheads="1"/>
        </xdr:cNvSpPr>
      </xdr:nvSpPr>
      <xdr:spPr bwMode="auto">
        <a:xfrm>
          <a:off x="8259961" y="319757227"/>
          <a:ext cx="304800" cy="302418"/>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756" name="AutoShape 21"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302418</xdr:rowOff>
    </xdr:to>
    <xdr:sp macro="" textlink="">
      <xdr:nvSpPr>
        <xdr:cNvPr id="5757" name="AutoShape 22" descr="http://i.xn----8sbi5anaab1k.xn--p1ai/u/pic/33/2ef202cb7611e390ed0fc13f19a22d/-/DSC01173.jpg"/>
        <xdr:cNvSpPr>
          <a:spLocks noChangeAspect="1" noChangeArrowheads="1"/>
        </xdr:cNvSpPr>
      </xdr:nvSpPr>
      <xdr:spPr bwMode="auto">
        <a:xfrm>
          <a:off x="7262813" y="319757227"/>
          <a:ext cx="304800" cy="302418"/>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758" name="AutoShape 23"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59" name="AutoShape 25"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760" name="AutoShape 26"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402</xdr:row>
      <xdr:rowOff>0</xdr:rowOff>
    </xdr:from>
    <xdr:to>
      <xdr:col>5</xdr:col>
      <xdr:colOff>304800</xdr:colOff>
      <xdr:row>402</xdr:row>
      <xdr:rowOff>304800</xdr:rowOff>
    </xdr:to>
    <xdr:sp macro="" textlink="">
      <xdr:nvSpPr>
        <xdr:cNvPr id="5761" name="AutoShape 27" descr="http://i.xn----8sbi5anaab1k.xn--p1ai/u/pic/30/03a554cb6811e3b5c547cb3f19a22d/-/DSC01889.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762" name="AutoShape 28"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63" name="AutoShape 29"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64" name="AutoShape 31"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65" name="AutoShape 32"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66" name="AutoShape 33"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767" name="AutoShape 34" descr="http://i.xn----8sbi5anaab1k.xn--p1ai/u/pic/9f/ec0bc4cea411e3935bcf04c55aa83f/-/DSC01538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704850</xdr:colOff>
      <xdr:row>402</xdr:row>
      <xdr:rowOff>697706</xdr:rowOff>
    </xdr:to>
    <xdr:sp macro="" textlink="">
      <xdr:nvSpPr>
        <xdr:cNvPr id="5768" name="AutoShape 7" descr="http://i.xn----8sbi5anaab1k.xn--p1ai/u/pic/89/d3efea46ba11e3805c3156f3284aaa/-/%D0%B1%D1%8D%D0%B1%D0%B81.jpg"/>
        <xdr:cNvSpPr>
          <a:spLocks noChangeAspect="1" noChangeArrowheads="1"/>
        </xdr:cNvSpPr>
      </xdr:nvSpPr>
      <xdr:spPr bwMode="auto">
        <a:xfrm>
          <a:off x="7262813" y="319757227"/>
          <a:ext cx="704850" cy="697706"/>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419100</xdr:colOff>
      <xdr:row>402</xdr:row>
      <xdr:rowOff>414338</xdr:rowOff>
    </xdr:to>
    <xdr:sp macro="" textlink="">
      <xdr:nvSpPr>
        <xdr:cNvPr id="5769" name="AutoShape 9" descr="http://i.xn----8sbi5anaab1k.xn--p1ai/u/pic/89/d3efea46ba11e3805c3156f3284aaa/-/%D0%B1%D1%8D%D0%B1%D0%B81.jpg"/>
        <xdr:cNvSpPr>
          <a:spLocks noChangeAspect="1" noChangeArrowheads="1"/>
        </xdr:cNvSpPr>
      </xdr:nvSpPr>
      <xdr:spPr bwMode="auto">
        <a:xfrm>
          <a:off x="7262813" y="319757227"/>
          <a:ext cx="419100" cy="414338"/>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70" name="AutoShape 10"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71" name="AutoShape 11"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72" name="AutoShape 13"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73" name="AutoShape 14"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74" name="AutoShape 15"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75" name="AutoShape 16"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76" name="AutoShape 18"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77" name="AutoShape 19"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302418</xdr:rowOff>
    </xdr:to>
    <xdr:sp macro="" textlink="">
      <xdr:nvSpPr>
        <xdr:cNvPr id="5778" name="AutoShape 20" descr="http://i.xn----8sbi5anaab1k.xn--p1ai/u/pic/33/2ef202cb7611e390ed0fc13f19a22d/-/DSC01173.jpg"/>
        <xdr:cNvSpPr>
          <a:spLocks noChangeAspect="1" noChangeArrowheads="1"/>
        </xdr:cNvSpPr>
      </xdr:nvSpPr>
      <xdr:spPr bwMode="auto">
        <a:xfrm>
          <a:off x="8259961" y="319757227"/>
          <a:ext cx="304800" cy="302418"/>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779" name="AutoShape 21"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302418</xdr:rowOff>
    </xdr:to>
    <xdr:sp macro="" textlink="">
      <xdr:nvSpPr>
        <xdr:cNvPr id="5780" name="AutoShape 22" descr="http://i.xn----8sbi5anaab1k.xn--p1ai/u/pic/33/2ef202cb7611e390ed0fc13f19a22d/-/DSC01173.jpg"/>
        <xdr:cNvSpPr>
          <a:spLocks noChangeAspect="1" noChangeArrowheads="1"/>
        </xdr:cNvSpPr>
      </xdr:nvSpPr>
      <xdr:spPr bwMode="auto">
        <a:xfrm>
          <a:off x="7262813" y="319757227"/>
          <a:ext cx="304800" cy="302418"/>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781" name="AutoShape 23"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82" name="AutoShape 25"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783" name="AutoShape 26"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402</xdr:row>
      <xdr:rowOff>0</xdr:rowOff>
    </xdr:from>
    <xdr:to>
      <xdr:col>5</xdr:col>
      <xdr:colOff>304800</xdr:colOff>
      <xdr:row>402</xdr:row>
      <xdr:rowOff>304800</xdr:rowOff>
    </xdr:to>
    <xdr:sp macro="" textlink="">
      <xdr:nvSpPr>
        <xdr:cNvPr id="5784" name="AutoShape 27" descr="http://i.xn----8sbi5anaab1k.xn--p1ai/u/pic/30/03a554cb6811e3b5c547cb3f19a22d/-/DSC01889.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785" name="AutoShape 28"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86" name="AutoShape 29"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87" name="AutoShape 31"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88" name="AutoShape 32"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89" name="AutoShape 33"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790" name="AutoShape 34" descr="http://i.xn----8sbi5anaab1k.xn--p1ai/u/pic/9f/ec0bc4cea411e3935bcf04c55aa83f/-/DSC01538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704850</xdr:colOff>
      <xdr:row>402</xdr:row>
      <xdr:rowOff>697706</xdr:rowOff>
    </xdr:to>
    <xdr:sp macro="" textlink="">
      <xdr:nvSpPr>
        <xdr:cNvPr id="5791" name="AutoShape 7" descr="http://i.xn----8sbi5anaab1k.xn--p1ai/u/pic/89/d3efea46ba11e3805c3156f3284aaa/-/%D0%B1%D1%8D%D0%B1%D0%B81.jpg"/>
        <xdr:cNvSpPr>
          <a:spLocks noChangeAspect="1" noChangeArrowheads="1"/>
        </xdr:cNvSpPr>
      </xdr:nvSpPr>
      <xdr:spPr bwMode="auto">
        <a:xfrm>
          <a:off x="7262813" y="319757227"/>
          <a:ext cx="704850" cy="697706"/>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419100</xdr:colOff>
      <xdr:row>402</xdr:row>
      <xdr:rowOff>414338</xdr:rowOff>
    </xdr:to>
    <xdr:sp macro="" textlink="">
      <xdr:nvSpPr>
        <xdr:cNvPr id="5792" name="AutoShape 9" descr="http://i.xn----8sbi5anaab1k.xn--p1ai/u/pic/89/d3efea46ba11e3805c3156f3284aaa/-/%D0%B1%D1%8D%D0%B1%D0%B81.jpg"/>
        <xdr:cNvSpPr>
          <a:spLocks noChangeAspect="1" noChangeArrowheads="1"/>
        </xdr:cNvSpPr>
      </xdr:nvSpPr>
      <xdr:spPr bwMode="auto">
        <a:xfrm>
          <a:off x="7262813" y="319757227"/>
          <a:ext cx="419100" cy="414338"/>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93" name="AutoShape 10"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94" name="AutoShape 11"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95" name="AutoShape 13"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96" name="AutoShape 14"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97" name="AutoShape 15"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98" name="AutoShape 16"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799" name="AutoShape 18"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800" name="AutoShape 19"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302418</xdr:rowOff>
    </xdr:to>
    <xdr:sp macro="" textlink="">
      <xdr:nvSpPr>
        <xdr:cNvPr id="5801" name="AutoShape 20" descr="http://i.xn----8sbi5anaab1k.xn--p1ai/u/pic/33/2ef202cb7611e390ed0fc13f19a22d/-/DSC01173.jpg"/>
        <xdr:cNvSpPr>
          <a:spLocks noChangeAspect="1" noChangeArrowheads="1"/>
        </xdr:cNvSpPr>
      </xdr:nvSpPr>
      <xdr:spPr bwMode="auto">
        <a:xfrm>
          <a:off x="8259961" y="319757227"/>
          <a:ext cx="304800" cy="302418"/>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802" name="AutoShape 21"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302418</xdr:rowOff>
    </xdr:to>
    <xdr:sp macro="" textlink="">
      <xdr:nvSpPr>
        <xdr:cNvPr id="5803" name="AutoShape 22" descr="http://i.xn----8sbi5anaab1k.xn--p1ai/u/pic/33/2ef202cb7611e390ed0fc13f19a22d/-/DSC01173.jpg"/>
        <xdr:cNvSpPr>
          <a:spLocks noChangeAspect="1" noChangeArrowheads="1"/>
        </xdr:cNvSpPr>
      </xdr:nvSpPr>
      <xdr:spPr bwMode="auto">
        <a:xfrm>
          <a:off x="7262813" y="319757227"/>
          <a:ext cx="304800" cy="302418"/>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804" name="AutoShape 23"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805" name="AutoShape 25"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806" name="AutoShape 26"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402</xdr:row>
      <xdr:rowOff>0</xdr:rowOff>
    </xdr:from>
    <xdr:to>
      <xdr:col>5</xdr:col>
      <xdr:colOff>304800</xdr:colOff>
      <xdr:row>402</xdr:row>
      <xdr:rowOff>304800</xdr:rowOff>
    </xdr:to>
    <xdr:sp macro="" textlink="">
      <xdr:nvSpPr>
        <xdr:cNvPr id="5807" name="AutoShape 27" descr="http://i.xn----8sbi5anaab1k.xn--p1ai/u/pic/30/03a554cb6811e3b5c547cb3f19a22d/-/DSC01889.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808" name="AutoShape 28"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809" name="AutoShape 29"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810" name="AutoShape 31"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811" name="AutoShape 32"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402</xdr:row>
      <xdr:rowOff>0</xdr:rowOff>
    </xdr:from>
    <xdr:to>
      <xdr:col>2</xdr:col>
      <xdr:colOff>304800</xdr:colOff>
      <xdr:row>402</xdr:row>
      <xdr:rowOff>304800</xdr:rowOff>
    </xdr:to>
    <xdr:sp macro="" textlink="">
      <xdr:nvSpPr>
        <xdr:cNvPr id="5812" name="AutoShape 33"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402</xdr:row>
      <xdr:rowOff>0</xdr:rowOff>
    </xdr:from>
    <xdr:to>
      <xdr:col>4</xdr:col>
      <xdr:colOff>304800</xdr:colOff>
      <xdr:row>402</xdr:row>
      <xdr:rowOff>304800</xdr:rowOff>
    </xdr:to>
    <xdr:sp macro="" textlink="">
      <xdr:nvSpPr>
        <xdr:cNvPr id="5813" name="AutoShape 34" descr="http://i.xn----8sbi5anaab1k.xn--p1ai/u/pic/9f/ec0bc4cea411e3935bcf04c55aa83f/-/DSC01538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8</xdr:col>
      <xdr:colOff>0</xdr:colOff>
      <xdr:row>402</xdr:row>
      <xdr:rowOff>0</xdr:rowOff>
    </xdr:from>
    <xdr:to>
      <xdr:col>8</xdr:col>
      <xdr:colOff>304800</xdr:colOff>
      <xdr:row>402</xdr:row>
      <xdr:rowOff>304800</xdr:rowOff>
    </xdr:to>
    <xdr:sp macro="" textlink="">
      <xdr:nvSpPr>
        <xdr:cNvPr id="5814" name="AutoShape 7" descr="http://i.xn----8sbi5anaab1k.xn--p1ai/u/pic/ee/36daf45cb611e7a8029aa769614040/-/DSC04298.jpg"/>
        <xdr:cNvSpPr>
          <a:spLocks noChangeAspect="1" noChangeArrowheads="1"/>
        </xdr:cNvSpPr>
      </xdr:nvSpPr>
      <xdr:spPr bwMode="auto">
        <a:xfrm>
          <a:off x="11683008" y="319757227"/>
          <a:ext cx="304800" cy="304800"/>
        </a:xfrm>
        <a:prstGeom prst="rect">
          <a:avLst/>
        </a:prstGeom>
        <a:noFill/>
      </xdr:spPr>
    </xdr:sp>
    <xdr:clientData/>
  </xdr:twoCellAnchor>
  <xdr:twoCellAnchor editAs="oneCell">
    <xdr:from>
      <xdr:col>2</xdr:col>
      <xdr:colOff>0</xdr:colOff>
      <xdr:row>401</xdr:row>
      <xdr:rowOff>47625</xdr:rowOff>
    </xdr:from>
    <xdr:to>
      <xdr:col>3</xdr:col>
      <xdr:colOff>612011</xdr:colOff>
      <xdr:row>402</xdr:row>
      <xdr:rowOff>735807</xdr:rowOff>
    </xdr:to>
    <xdr:sp macro="" textlink="">
      <xdr:nvSpPr>
        <xdr:cNvPr id="5815" name="AutoShape 2" descr="http://i.xn----8sbi5anaab1k.xn--p1ai/u/pic/15/e9cc644b5e11e39191a395f3284aaa/-/DSC00985.jpg"/>
        <xdr:cNvSpPr>
          <a:spLocks noChangeAspect="1" noChangeArrowheads="1"/>
        </xdr:cNvSpPr>
      </xdr:nvSpPr>
      <xdr:spPr bwMode="auto">
        <a:xfrm>
          <a:off x="7262813" y="319804852"/>
          <a:ext cx="1713339" cy="1774630"/>
        </a:xfrm>
        <a:prstGeom prst="rect">
          <a:avLst/>
        </a:prstGeom>
        <a:noFill/>
        <a:ln w="9525">
          <a:noFill/>
          <a:miter lim="800000"/>
          <a:headEnd/>
          <a:tailEnd/>
        </a:ln>
      </xdr:spPr>
    </xdr:sp>
    <xdr:clientData/>
  </xdr:twoCellAnchor>
  <xdr:twoCellAnchor editAs="oneCell">
    <xdr:from>
      <xdr:col>5</xdr:col>
      <xdr:colOff>0</xdr:colOff>
      <xdr:row>401</xdr:row>
      <xdr:rowOff>0</xdr:rowOff>
    </xdr:from>
    <xdr:to>
      <xdr:col>5</xdr:col>
      <xdr:colOff>304800</xdr:colOff>
      <xdr:row>401</xdr:row>
      <xdr:rowOff>304800</xdr:rowOff>
    </xdr:to>
    <xdr:sp macro="" textlink="">
      <xdr:nvSpPr>
        <xdr:cNvPr id="5816" name="AutoShape 3" descr="http://i.xn----8sbi5anaab1k.xn--p1ai/u/pic/15/e9cc644b5e11e39191a395f3284aaa/-/DSC00985.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704850</xdr:colOff>
      <xdr:row>401</xdr:row>
      <xdr:rowOff>697706</xdr:rowOff>
    </xdr:to>
    <xdr:sp macro="" textlink="">
      <xdr:nvSpPr>
        <xdr:cNvPr id="5817" name="AutoShape 7" descr="http://i.xn----8sbi5anaab1k.xn--p1ai/u/pic/89/d3efea46ba11e3805c3156f3284aaa/-/%D0%B1%D1%8D%D0%B1%D0%B81.jpg"/>
        <xdr:cNvSpPr>
          <a:spLocks noChangeAspect="1" noChangeArrowheads="1"/>
        </xdr:cNvSpPr>
      </xdr:nvSpPr>
      <xdr:spPr bwMode="auto">
        <a:xfrm>
          <a:off x="7262813" y="319757227"/>
          <a:ext cx="704850" cy="697706"/>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3</xdr:col>
      <xdr:colOff>64889</xdr:colOff>
      <xdr:row>402</xdr:row>
      <xdr:rowOff>76206</xdr:rowOff>
    </xdr:to>
    <xdr:sp macro="" textlink="">
      <xdr:nvSpPr>
        <xdr:cNvPr id="5818" name="AutoShape 8" descr="http://i.xn----8sbi5anaab1k.xn--p1ai/u/pic/89/d3efea46ba11e3805c3156f3284aaa/-/%D0%B1%D1%8D%D0%B1%D0%B81.jpg"/>
        <xdr:cNvSpPr>
          <a:spLocks noChangeAspect="1" noChangeArrowheads="1"/>
        </xdr:cNvSpPr>
      </xdr:nvSpPr>
      <xdr:spPr bwMode="auto">
        <a:xfrm>
          <a:off x="7262813" y="319757227"/>
          <a:ext cx="1166217" cy="1162654"/>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419100</xdr:colOff>
      <xdr:row>401</xdr:row>
      <xdr:rowOff>414338</xdr:rowOff>
    </xdr:to>
    <xdr:sp macro="" textlink="">
      <xdr:nvSpPr>
        <xdr:cNvPr id="5819" name="AutoShape 9" descr="http://i.xn----8sbi5anaab1k.xn--p1ai/u/pic/89/d3efea46ba11e3805c3156f3284aaa/-/%D0%B1%D1%8D%D0%B1%D0%B81.jpg"/>
        <xdr:cNvSpPr>
          <a:spLocks noChangeAspect="1" noChangeArrowheads="1"/>
        </xdr:cNvSpPr>
      </xdr:nvSpPr>
      <xdr:spPr bwMode="auto">
        <a:xfrm>
          <a:off x="7262813" y="319757227"/>
          <a:ext cx="419100" cy="414338"/>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20" name="AutoShape 10"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21" name="AutoShape 11"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22" name="AutoShape 13"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23" name="AutoShape 14"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24" name="AutoShape 15"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25" name="AutoShape 16"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26" name="AutoShape 18"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27" name="AutoShape 19"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302418</xdr:rowOff>
    </xdr:to>
    <xdr:sp macro="" textlink="">
      <xdr:nvSpPr>
        <xdr:cNvPr id="5828" name="AutoShape 20" descr="http://i.xn----8sbi5anaab1k.xn--p1ai/u/pic/33/2ef202cb7611e390ed0fc13f19a22d/-/DSC01173.jpg"/>
        <xdr:cNvSpPr>
          <a:spLocks noChangeAspect="1" noChangeArrowheads="1"/>
        </xdr:cNvSpPr>
      </xdr:nvSpPr>
      <xdr:spPr bwMode="auto">
        <a:xfrm>
          <a:off x="8259961" y="319757227"/>
          <a:ext cx="304800" cy="302418"/>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29" name="AutoShape 21"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302418</xdr:rowOff>
    </xdr:to>
    <xdr:sp macro="" textlink="">
      <xdr:nvSpPr>
        <xdr:cNvPr id="5830" name="AutoShape 22" descr="http://i.xn----8sbi5anaab1k.xn--p1ai/u/pic/33/2ef202cb7611e390ed0fc13f19a22d/-/DSC01173.jpg"/>
        <xdr:cNvSpPr>
          <a:spLocks noChangeAspect="1" noChangeArrowheads="1"/>
        </xdr:cNvSpPr>
      </xdr:nvSpPr>
      <xdr:spPr bwMode="auto">
        <a:xfrm>
          <a:off x="7262813" y="319757227"/>
          <a:ext cx="304800" cy="302418"/>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31" name="AutoShape 23"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32" name="AutoShape 25"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33" name="AutoShape 26"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401</xdr:row>
      <xdr:rowOff>0</xdr:rowOff>
    </xdr:from>
    <xdr:to>
      <xdr:col>5</xdr:col>
      <xdr:colOff>304800</xdr:colOff>
      <xdr:row>401</xdr:row>
      <xdr:rowOff>304800</xdr:rowOff>
    </xdr:to>
    <xdr:sp macro="" textlink="">
      <xdr:nvSpPr>
        <xdr:cNvPr id="5834" name="AutoShape 27" descr="http://i.xn----8sbi5anaab1k.xn--p1ai/u/pic/30/03a554cb6811e3b5c547cb3f19a22d/-/DSC01889.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35" name="AutoShape 28"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36" name="AutoShape 29"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37" name="AutoShape 31"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38" name="AutoShape 32"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39" name="AutoShape 33"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40" name="AutoShape 34" descr="http://i.xn----8sbi5anaab1k.xn--p1ai/u/pic/9f/ec0bc4cea411e3935bcf04c55aa83f/-/DSC01538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300041</xdr:rowOff>
    </xdr:to>
    <xdr:sp macro="" textlink="">
      <xdr:nvSpPr>
        <xdr:cNvPr id="5841" name="AutoShape 37" descr="http://i.xn----8sbi5anaab1k.xn--p1ai/u/pic/7b/1cedaccb6811e3ad7ec4de3f19a22d/-/DSC01873.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300041</xdr:rowOff>
    </xdr:to>
    <xdr:sp macro="" textlink="">
      <xdr:nvSpPr>
        <xdr:cNvPr id="5842" name="AutoShape 38" descr="http://i.xn----8sbi5anaab1k.xn--p1ai/u/pic/7b/1cedaccb6811e3ad7ec4de3f19a22d/-/DSC01873.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300041</xdr:rowOff>
    </xdr:to>
    <xdr:sp macro="" textlink="">
      <xdr:nvSpPr>
        <xdr:cNvPr id="5843" name="AutoShape 39" descr="http://i.xn----8sbi5anaab1k.xn--p1ai/u/pic/7b/1cedaccb6811e3ad7ec4de3f19a22d/-/DSC01873.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300041</xdr:rowOff>
    </xdr:to>
    <xdr:sp macro="" textlink="">
      <xdr:nvSpPr>
        <xdr:cNvPr id="5844" name="AutoShape 40" descr="http://i.xn----8sbi5anaab1k.xn--p1ai/u/pic/7b/1cedaccb6811e3ad7ec4de3f19a22d/-/DSC01873.jpg"/>
        <xdr:cNvSpPr>
          <a:spLocks noChangeAspect="1" noChangeArrowheads="1"/>
        </xdr:cNvSpPr>
      </xdr:nvSpPr>
      <xdr:spPr bwMode="auto">
        <a:xfrm>
          <a:off x="8259961" y="319757227"/>
          <a:ext cx="304800" cy="300041"/>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300041</xdr:rowOff>
    </xdr:to>
    <xdr:sp macro="" textlink="">
      <xdr:nvSpPr>
        <xdr:cNvPr id="5845" name="AutoShape 42" descr="http://i.xn----8sbi5anaab1k.xn--p1ai/u/pic/5a/78b7aceeb911e2bafc675f826c674f/-/DSC00145.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300041</xdr:rowOff>
    </xdr:to>
    <xdr:sp macro="" textlink="">
      <xdr:nvSpPr>
        <xdr:cNvPr id="5846" name="AutoShape 43" descr="http://i.xn----8sbi5anaab1k.xn--p1ai/u/pic/5a/78b7aceeb911e2bafc675f826c674f/-/DSC00145.jpg"/>
        <xdr:cNvSpPr>
          <a:spLocks noChangeAspect="1" noChangeArrowheads="1"/>
        </xdr:cNvSpPr>
      </xdr:nvSpPr>
      <xdr:spPr bwMode="auto">
        <a:xfrm>
          <a:off x="8259961" y="319757227"/>
          <a:ext cx="304800" cy="300041"/>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300041</xdr:rowOff>
    </xdr:to>
    <xdr:sp macro="" textlink="">
      <xdr:nvSpPr>
        <xdr:cNvPr id="5847" name="AutoShape 44" descr="http://i.xn----8sbi5anaab1k.xn--p1ai/u/pic/5a/78b7aceeb911e2bafc675f826c674f/-/DSC00145.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300041</xdr:rowOff>
    </xdr:to>
    <xdr:sp macro="" textlink="">
      <xdr:nvSpPr>
        <xdr:cNvPr id="5848" name="AutoShape 45" descr="http://i.xn----8sbi5anaab1k.xn--p1ai/u/pic/5a/78b7aceeb911e2bafc675f826c674f/-/DSC00145.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300041</xdr:rowOff>
    </xdr:to>
    <xdr:sp macro="" textlink="">
      <xdr:nvSpPr>
        <xdr:cNvPr id="5849" name="AutoShape 46" descr="http://i.xn----8sbi5anaab1k.xn--p1ai/u/pic/5a/78b7aceeb911e2bafc675f826c674f/-/DSC00145.jpg"/>
        <xdr:cNvSpPr>
          <a:spLocks noChangeAspect="1" noChangeArrowheads="1"/>
        </xdr:cNvSpPr>
      </xdr:nvSpPr>
      <xdr:spPr bwMode="auto">
        <a:xfrm>
          <a:off x="8259961" y="319757227"/>
          <a:ext cx="304800" cy="300041"/>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300041</xdr:rowOff>
    </xdr:to>
    <xdr:sp macro="" textlink="">
      <xdr:nvSpPr>
        <xdr:cNvPr id="5850" name="AutoShape 48" descr="http://i.xn----8sbi5anaab1k.xn--p1ai/u/pic/ba/be97d2b98311e2b927a500826c674f/-/125.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51"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52" name="AutoShape 50"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53" name="AutoShape 51"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54" name="AutoShape 52"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55" name="AutoShape 53"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56" name="AutoShape 54"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304799</xdr:rowOff>
    </xdr:to>
    <xdr:sp macro="" textlink="">
      <xdr:nvSpPr>
        <xdr:cNvPr id="5857" name="AutoShape 55" descr="http://i.xn----8sbi5anaab1k.xn--p1ai/u/pic/ba/be97d2b98311e2b927a500826c674f/-/125.jpg"/>
        <xdr:cNvSpPr>
          <a:spLocks noChangeAspect="1" noChangeArrowheads="1"/>
        </xdr:cNvSpPr>
      </xdr:nvSpPr>
      <xdr:spPr bwMode="auto">
        <a:xfrm>
          <a:off x="8259961" y="319757227"/>
          <a:ext cx="304800" cy="304799"/>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58" name="AutoShape 56"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300041</xdr:rowOff>
    </xdr:to>
    <xdr:sp macro="" textlink="">
      <xdr:nvSpPr>
        <xdr:cNvPr id="5859" name="AutoShape 57" descr="http://i.xn----8sbi5anaab1k.xn--p1ai/u/pic/ba/be97d2b98311e2b927a500826c674f/-/125.jpg"/>
        <xdr:cNvSpPr>
          <a:spLocks noChangeAspect="1" noChangeArrowheads="1"/>
        </xdr:cNvSpPr>
      </xdr:nvSpPr>
      <xdr:spPr bwMode="auto">
        <a:xfrm>
          <a:off x="7262813" y="319757227"/>
          <a:ext cx="304800" cy="300041"/>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60"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61" name="AutoShape 5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62" name="AutoShape 60"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63" name="AutoShape 62" descr="http://i.xn----8sbi5anaab1k.xn--p1ai/u/pic/2c/2edaecb95911e2b09add01826c674f/-/P42215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64" name="AutoShape 63" descr="http://i.xn----8sbi5anaab1k.xn--p1ai/u/pic/2c/2edaecb95911e2b09add01826c674f/-/P42215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65" name="AutoShape 64" descr="http://i.xn----8sbi5anaab1k.xn--p1ai/u/pic/2c/2edaecb95911e2b09add01826c674f/-/P42215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66" name="AutoShape 66" descr="http://i.xn----8sbi5anaab1k.xn--p1ai/u/pic/bf/e5956218fb11e3ace854a8f3284aaa/-/DSC0054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304799</xdr:rowOff>
    </xdr:to>
    <xdr:sp macro="" textlink="">
      <xdr:nvSpPr>
        <xdr:cNvPr id="5867" name="AutoShape 67" descr="http://i.xn----8sbi5anaab1k.xn--p1ai/u/pic/bf/e5956218fb11e3ace854a8f3284aaa/-/DSC00544.jpg"/>
        <xdr:cNvSpPr>
          <a:spLocks noChangeAspect="1" noChangeArrowheads="1"/>
        </xdr:cNvSpPr>
      </xdr:nvSpPr>
      <xdr:spPr bwMode="auto">
        <a:xfrm>
          <a:off x="8259961" y="319757227"/>
          <a:ext cx="304800" cy="304799"/>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68" name="AutoShape 68" descr="http://i.xn----8sbi5anaab1k.xn--p1ai/u/pic/bf/e5956218fb11e3ace854a8f3284aaa/-/DSC0054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69" name="AutoShape 69" descr="http://i.xn----8sbi5anaab1k.xn--p1ai/u/pic/bf/e5956218fb11e3ace854a8f3284aaa/-/DSC0054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70" name="AutoShape 72" descr="http://i.xn----8sbi5anaab1k.xn--p1ai/u/pic/be/aa0a86dd7b11e2a32771fb6e6b2996/-/P613219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71" name="AutoShape 74"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72" name="AutoShape 75"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73" name="AutoShape 76"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74" name="AutoShape 77"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401</xdr:row>
      <xdr:rowOff>0</xdr:rowOff>
    </xdr:from>
    <xdr:to>
      <xdr:col>5</xdr:col>
      <xdr:colOff>304800</xdr:colOff>
      <xdr:row>401</xdr:row>
      <xdr:rowOff>304800</xdr:rowOff>
    </xdr:to>
    <xdr:sp macro="" textlink="">
      <xdr:nvSpPr>
        <xdr:cNvPr id="5875" name="AutoShape 78" descr="http://i.xn----8sbi5anaab1k.xn--p1ai/u/c9/701fec519c11e3818b3671206ca371/-/DSC01047.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76" name="AutoShape 79"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77" name="AutoShape 80"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78" name="AutoShape 81"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79" name="AutoShape 82"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80" name="AutoShape 83"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81" name="AutoShape 84"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82" name="AutoShape 85"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83" name="AutoShape 86"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401</xdr:row>
      <xdr:rowOff>0</xdr:rowOff>
    </xdr:from>
    <xdr:to>
      <xdr:col>5</xdr:col>
      <xdr:colOff>304800</xdr:colOff>
      <xdr:row>401</xdr:row>
      <xdr:rowOff>304800</xdr:rowOff>
    </xdr:to>
    <xdr:sp macro="" textlink="">
      <xdr:nvSpPr>
        <xdr:cNvPr id="5884" name="AutoShape 87" descr="http://i.xn----8sbi5anaab1k.xn--p1ai/u/c9/701fec519c11e3818b3671206ca371/-/DSC01047.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85" name="AutoShape 88"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86" name="AutoShape 89"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87" name="AutoShape 90"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88" name="AutoShape 91"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89" name="AutoShape 92"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90" name="AutoShape 93"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91" name="AutoShape 94"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92" name="AutoShape 95"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93" name="AutoShape 96"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94" name="AutoShape 97"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95" name="AutoShape 98"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96" name="AutoShape 99"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97" name="AutoShape 100"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898" name="AutoShape 102"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899" name="AutoShape 103"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00" name="AutoShape 104"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01" name="AutoShape 105"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02" name="AutoShape 106"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03" name="AutoShape 107"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04" name="AutoShape 108"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05" name="AutoShape 109"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06" name="AutoShape 110"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07" name="AutoShape 111"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08" name="AutoShape 112"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09" name="AutoShape 113"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10" name="AutoShape 114"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11" name="AutoShape 120"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12" name="AutoShape 121"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13" name="AutoShape 122"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14" name="AutoShape 123"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15" name="AutoShape 124"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16" name="AutoShape 125"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17" name="AutoShape 126"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18" name="AutoShape 127"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19" name="AutoShape 128"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20" name="AutoShape 129"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21" name="AutoShape 130"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22" name="AutoShape 131"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23" name="AutoShape 132"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24" name="AutoShape 133"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25" name="AutoShape 134"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26" name="AutoShape 135"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27" name="AutoShape 136"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28" name="AutoShape 137"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29" name="AutoShape 138"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30" name="AutoShape 140" descr="http://i.xn----8sbi5anaab1k.xn--p1ai/u/pic/ea/6dcfd4bb3111e292275803826c674f/-/%D0%98%D0%B7%D0%BE%D0%B1%D1%80%D0%B0%D0%B6%D0%B5%D0%BD%D0%B8%D0%B5%2020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31"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32" name="AutoShape 145" descr="http://i.xn----8sbi5anaab1k.xn--p1ai/u/pic/be/1884e2bae111e2b30210fd6e6b2996/-/%D0%98%D0%B7%D0%BE%D0%B1%D1%80%D0%B0%D0%B6%D0%B5%D0%BD%D0%B8%D0%B5%2025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33" name="AutoShape 147" descr="http://i.xn----8sbi5anaab1k.xn--p1ai/u/pic/63/850dfcbae111e2adf20afd6e6b2996/-/%D0%98%D0%B7%D0%BE%D0%B1%D1%80%D0%B0%D0%B6%D0%B5%D0%BD%D0%B8%D0%B5%202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34" name="AutoShape 150" descr="http://i.xn----8sbi5anaab1k.xn--p1ai/u/pic/d2/142caebb9911e2906f233c826c674f/-/P513199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35" name="AutoShape 155" descr="http://i.xn----8sbi5anaab1k.xn--p1ai/u/pic/96/3bd1c0bb2911e2982223ed6e6b2996/-/%D0%A0%D0%B8%D1%81%D1%83%D0%BD%D0%BE%D0%BA2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36" name="AutoShape 157" descr="http://i.xn----8sbi5anaab1k.xn--p1ai/u/pic/28/2160b0bb2911e2a5ec563f6f6b2996/-/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37" name="AutoShape 161" descr="http://i.xn----8sbi5anaab1k.xn--p1ai/u/pic/54/166e360ecb11e3b65969baf3284aaa/-/DSC00368.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38" name="AutoShape 165" descr="http://i.xn----8sbi5anaab1k.xn--p1ai/u/pic/70/0f23bcbb2e11e2a83c23ed6e6b2996/-/%D0%A0%D0%B8%D1%81%D1%83%D0%BD%D0%BE%D0%BA5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39" name="AutoShape 169" descr="http://i.xn----8sbi5anaab1k.xn--p1ai/u/pic/18/daa28accfc11e2a8b3cdf5816c674f/-/1810-19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40" name="AutoShape 183" descr="http://i.xn----8sbi5anaab1k.xn--p1ai/u/pic/eb/3b4084dfc811e2a4161b456f6b2996/-/DSC0010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41" name="AutoShape 185" descr="http://i.xn----8sbi5anaab1k.xn--p1ai/u/pic/75/b3b9763d5211e3813311396f6b2996/-/DSC0085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42" name="AutoShape 188" descr="http://i.xn----8sbi5anaab1k.xn--p1ai/u/pic/0f/23a79e3fb311e39091c1f16e6b2996/-/DSC0085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43" name="AutoShape 197" descr="http://i.xn----8sbi5anaab1k.xn--p1ai/u/pic/f3/f916fabb3411e292de7612826c674f/-/P423171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44" name="AutoShape 199" descr="http://i.xn----8sbi5anaab1k.xn--p1ai/u/pic/a6/042fa6414011e38f17f965f3284aaa/-/PA28013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45" name="AutoShape 204" descr="http://i.xn----8sbi5anaab1k.xn--p1ai/u/pic/4e/a560e084ca11e3a0753eb13f19a22d/-/DSC01566.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46"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47"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48" name="AutoShape 232" descr="http://i.xn----8sbi5anaab1k.xn--p1ai/u/pic/c6/2b8032dd6711e287c997cf6e6b2996/-/%D0%BA%D0%B0%D1%80%D0%B0%D0%BF%D1%83%D0%B7%D0%B8%D0%BA.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49" name="AutoShape 298" descr="http://i.xn----8sbi5anaab1k.xn--p1ai/u/pic/08/2f1bba191311e38eed3b166f6b2996/-/DSC00606.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50" name="AutoShape 302" descr="http://i.xn----8sbi5anaab1k.xn--p1ai/u/pic/41/e7ce02da7811e38b127f22c55aa83f/-/DSC0204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51" name="AutoShape 320" descr="http://i.xn----8sbi5anaab1k.xn--p1ai/u/pic/76/d96aa83f8c11e38f433cda6e6b2996/-/DSC0085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52"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53"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54"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55"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519113</xdr:rowOff>
    </xdr:to>
    <xdr:sp macro="" textlink="">
      <xdr:nvSpPr>
        <xdr:cNvPr id="5956" name="AutoShape 224" descr="http://i.xn----8sbi5anaab1k.xn--p1ai/u/pic/71/80629a407d11e3b2767475f3284aaa/-/DSC00861.jpg"/>
        <xdr:cNvSpPr>
          <a:spLocks noChangeAspect="1" noChangeArrowheads="1"/>
        </xdr:cNvSpPr>
      </xdr:nvSpPr>
      <xdr:spPr bwMode="auto">
        <a:xfrm>
          <a:off x="7262813" y="319757227"/>
          <a:ext cx="304800" cy="519113"/>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519113</xdr:rowOff>
    </xdr:to>
    <xdr:sp macro="" textlink="">
      <xdr:nvSpPr>
        <xdr:cNvPr id="5957" name="AutoShape 224" descr="http://i.xn----8sbi5anaab1k.xn--p1ai/u/pic/71/80629a407d11e3b2767475f3284aaa/-/DSC00861.jpg"/>
        <xdr:cNvSpPr>
          <a:spLocks noChangeAspect="1" noChangeArrowheads="1"/>
        </xdr:cNvSpPr>
      </xdr:nvSpPr>
      <xdr:spPr bwMode="auto">
        <a:xfrm>
          <a:off x="7262813" y="319757227"/>
          <a:ext cx="304800" cy="519113"/>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58"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59"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60"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61"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62" name="AutoShape 69" descr="http://i.xn----8sbi5anaab1k.xn--p1ai/u/pic/bf/e5956218fb11e3ace854a8f3284aaa/-/DSC0054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63" name="AutoShape 72" descr="http://i.xn----8sbi5anaab1k.xn--p1ai/u/pic/be/aa0a86dd7b11e2a32771fb6e6b2996/-/P613219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64" name="AutoShape 74"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65" name="AutoShape 75"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66" name="AutoShape 76"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67" name="AutoShape 77"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401</xdr:row>
      <xdr:rowOff>0</xdr:rowOff>
    </xdr:from>
    <xdr:to>
      <xdr:col>5</xdr:col>
      <xdr:colOff>304800</xdr:colOff>
      <xdr:row>401</xdr:row>
      <xdr:rowOff>304800</xdr:rowOff>
    </xdr:to>
    <xdr:sp macro="" textlink="">
      <xdr:nvSpPr>
        <xdr:cNvPr id="5968" name="AutoShape 78" descr="http://i.xn----8sbi5anaab1k.xn--p1ai/u/c9/701fec519c11e3818b3671206ca371/-/DSC01047.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69" name="AutoShape 79"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70" name="AutoShape 80"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71" name="AutoShape 81"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72" name="AutoShape 82"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73" name="AutoShape 83" descr="http://i.xn----8sbi5anaab1k.xn--p1ai/u/c9/701fec519c11e3818b3671206ca371/-/DSC01047.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74" name="AutoShape 84"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75" name="AutoShape 85"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76" name="AutoShape 86" descr="http://i.xn----8sbi5anaab1k.xn--p1ai/u/c9/701fec519c11e3818b3671206ca371/-/DSC01047.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401</xdr:row>
      <xdr:rowOff>0</xdr:rowOff>
    </xdr:from>
    <xdr:to>
      <xdr:col>5</xdr:col>
      <xdr:colOff>304800</xdr:colOff>
      <xdr:row>401</xdr:row>
      <xdr:rowOff>304800</xdr:rowOff>
    </xdr:to>
    <xdr:sp macro="" textlink="">
      <xdr:nvSpPr>
        <xdr:cNvPr id="5977" name="AutoShape 87" descr="http://i.xn----8sbi5anaab1k.xn--p1ai/u/c9/701fec519c11e3818b3671206ca371/-/DSC01047.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78" name="AutoShape 88"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79" name="AutoShape 89"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80" name="AutoShape 90"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81" name="AutoShape 91"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82" name="AutoShape 92"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83" name="AutoShape 93"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84" name="AutoShape 94"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85" name="AutoShape 95"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86" name="AutoShape 96"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87" name="AutoShape 97"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88" name="AutoShape 98"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89" name="AutoShape 99"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90" name="AutoShape 100"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91" name="AutoShape 102" descr="http://i.xn----8sbi5anaab1k.xn--p1ai/u/pic/f1/ebc0ee51aa11e3bf75ed52f3284aaa/-/9279%20V--4.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92" name="AutoShape 103" descr="http://i.xn----8sbi5anaab1k.xn--p1ai/u/pic/f1/ebc0ee51aa11e3bf75ed52f3284aaa/-/9279%20V--4.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93" name="AutoShape 104"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94" name="AutoShape 105"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95" name="AutoShape 106"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5996" name="AutoShape 107"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97" name="AutoShape 108"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98" name="AutoShape 109"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5999" name="AutoShape 110"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00" name="AutoShape 111" descr="http://i.xn----8sbi5anaab1k.xn--p1ai/u/pic/44/206562bac111e289d0e344826c674f/-/2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001" name="AutoShape 112"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002" name="AutoShape 113"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003" name="AutoShape 114" descr="http://i.xn----8sbi5anaab1k.xn--p1ai/u/pic/44/206562bac111e289d0e344826c674f/-/20.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04" name="AutoShape 165" descr="http://i.xn----8sbi5anaab1k.xn--p1ai/u/pic/70/0f23bcbb2e11e2a83c23ed6e6b2996/-/%D0%A0%D0%B8%D1%81%D1%83%D0%BD%D0%BE%D0%BA5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05" name="AutoShape 197" descr="http://i.xn----8sbi5anaab1k.xn--p1ai/u/pic/f3/f916fabb3411e292de7612826c674f/-/P423171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06" name="AutoShape 199" descr="http://i.xn----8sbi5anaab1k.xn--p1ai/u/pic/a6/042fa6414011e38f17f965f3284aaa/-/PA28013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307182</xdr:rowOff>
    </xdr:to>
    <xdr:sp macro="" textlink="">
      <xdr:nvSpPr>
        <xdr:cNvPr id="6007" name="AutoShape 49" descr="http://i.xn----8sbi5anaab1k.xn--p1ai/u/pic/ba/be97d2b98311e2b927a500826c674f/-/125.jpg"/>
        <xdr:cNvSpPr>
          <a:spLocks noChangeAspect="1" noChangeArrowheads="1"/>
        </xdr:cNvSpPr>
      </xdr:nvSpPr>
      <xdr:spPr bwMode="auto">
        <a:xfrm>
          <a:off x="8259961" y="319757227"/>
          <a:ext cx="304800" cy="307182"/>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307182</xdr:rowOff>
    </xdr:to>
    <xdr:sp macro="" textlink="">
      <xdr:nvSpPr>
        <xdr:cNvPr id="6008" name="AutoShape 58" descr="http://i.xn----8sbi5anaab1k.xn--p1ai/u/pic/ba/be97d2b98311e2b927a500826c674f/-/125.jpg"/>
        <xdr:cNvSpPr>
          <a:spLocks noChangeAspect="1" noChangeArrowheads="1"/>
        </xdr:cNvSpPr>
      </xdr:nvSpPr>
      <xdr:spPr bwMode="auto">
        <a:xfrm>
          <a:off x="7262813" y="319757227"/>
          <a:ext cx="304800" cy="307182"/>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009"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10"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011"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12"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013"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14"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015"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16"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17" name="AutoShape 197" descr="http://i.xn----8sbi5anaab1k.xn--p1ai/u/pic/f3/f916fabb3411e292de7612826c674f/-/P4231710.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18" name="AutoShape 199" descr="http://i.xn----8sbi5anaab1k.xn--p1ai/u/pic/a6/042fa6414011e38f17f965f3284aaa/-/PA280132.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19" name="AutoShape 120"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20" name="AutoShape 121"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21" name="AutoShape 122"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022" name="AutoShape 123"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23" name="AutoShape 124"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24" name="AutoShape 125"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25" name="AutoShape 126"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26" name="AutoShape 127"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27" name="AutoShape 128"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28" name="AutoShape 129"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29" name="AutoShape 130"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30" name="AutoShape 131"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31" name="AutoShape 132"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32" name="AutoShape 133"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33" name="AutoShape 134"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034" name="AutoShape 135"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035" name="AutoShape 136"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36" name="AutoShape 137" descr="http://i.xn----8sbi5anaab1k.xn--p1ai/u/pic/60/335708bb3111e2986c6c04826c674f/-/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037" name="AutoShape 138" descr="http://i.xn----8sbi5anaab1k.xn--p1ai/u/pic/60/335708bb3111e2986c6c04826c674f/-/6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38" name="AutoShape 140" descr="http://i.xn----8sbi5anaab1k.xn--p1ai/u/pic/ea/6dcfd4bb3111e292275803826c674f/-/%D0%98%D0%B7%D0%BE%D0%B1%D1%80%D0%B0%D0%B6%D0%B5%D0%BD%D0%B8%D0%B5%2020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039"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40"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041"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42"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043" name="AutoShape 49"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44" name="AutoShape 58" descr="http://i.xn----8sbi5anaab1k.xn--p1ai/u/pic/ba/be97d2b98311e2b927a500826c674f/-/12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045" name="AutoShape 56"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046" name="AutoShape 56"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047" name="AutoShape 56" descr="http://i.xn----8sbi5anaab1k.xn--p1ai/u/pic/ba/be97d2b98311e2b927a500826c674f/-/125.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48" name="AutoShape 155" descr="http://i.xn----8sbi5anaab1k.xn--p1ai/u/pic/96/3bd1c0bb2911e2982223ed6e6b2996/-/%D0%A0%D0%B8%D1%81%D1%83%D0%BD%D0%BE%D0%BA2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49" name="AutoShape 157" descr="http://i.xn----8sbi5anaab1k.xn--p1ai/u/pic/28/2160b0bb2911e2a5ec563f6f6b2996/-/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50" name="AutoShape 161" descr="http://i.xn----8sbi5anaab1k.xn--p1ai/u/pic/54/166e360ecb11e3b65969baf3284aaa/-/DSC00368.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51"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52"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53"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54"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55"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56"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57"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58"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59"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60"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61"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62"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63"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64"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65"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66"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67"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68"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69" name="AutoShape 218" descr="http://i.xn----8sbi5anaab1k.xn--p1ai/u/ba/eae8c0c08811e3b6f4eed0c45aa83f/-/DSC01855.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70" name="AutoShape 224" descr="http://i.xn----8sbi5anaab1k.xn--p1ai/u/pic/71/80629a407d11e3b2767475f3284aaa/-/DSC0086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8</xdr:col>
      <xdr:colOff>0</xdr:colOff>
      <xdr:row>401</xdr:row>
      <xdr:rowOff>0</xdr:rowOff>
    </xdr:from>
    <xdr:to>
      <xdr:col>8</xdr:col>
      <xdr:colOff>304800</xdr:colOff>
      <xdr:row>401</xdr:row>
      <xdr:rowOff>304800</xdr:rowOff>
    </xdr:to>
    <xdr:sp macro="" textlink="">
      <xdr:nvSpPr>
        <xdr:cNvPr id="6071" name="AutoShape 4" descr="http://i.xn----8sbi5anaab1k.xn--p1ai/u/pic/50/f606165be911e795c58e789e98f380/-/DSC04319.jpg"/>
        <xdr:cNvSpPr>
          <a:spLocks noChangeAspect="1" noChangeArrowheads="1"/>
        </xdr:cNvSpPr>
      </xdr:nvSpPr>
      <xdr:spPr bwMode="auto">
        <a:xfrm>
          <a:off x="11683008" y="319757227"/>
          <a:ext cx="304800" cy="304800"/>
        </a:xfrm>
        <a:prstGeom prst="rect">
          <a:avLst/>
        </a:prstGeom>
        <a:noFill/>
      </xdr:spPr>
    </xdr:sp>
    <xdr:clientData/>
  </xdr:twoCellAnchor>
  <xdr:twoCellAnchor editAs="oneCell">
    <xdr:from>
      <xdr:col>2</xdr:col>
      <xdr:colOff>0</xdr:colOff>
      <xdr:row>401</xdr:row>
      <xdr:rowOff>0</xdr:rowOff>
    </xdr:from>
    <xdr:to>
      <xdr:col>2</xdr:col>
      <xdr:colOff>704850</xdr:colOff>
      <xdr:row>401</xdr:row>
      <xdr:rowOff>697706</xdr:rowOff>
    </xdr:to>
    <xdr:sp macro="" textlink="">
      <xdr:nvSpPr>
        <xdr:cNvPr id="6072" name="AutoShape 7" descr="http://i.xn----8sbi5anaab1k.xn--p1ai/u/pic/89/d3efea46ba11e3805c3156f3284aaa/-/%D0%B1%D1%8D%D0%B1%D0%B81.jpg"/>
        <xdr:cNvSpPr>
          <a:spLocks noChangeAspect="1" noChangeArrowheads="1"/>
        </xdr:cNvSpPr>
      </xdr:nvSpPr>
      <xdr:spPr bwMode="auto">
        <a:xfrm>
          <a:off x="7262813" y="319757227"/>
          <a:ext cx="704850" cy="697706"/>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419100</xdr:colOff>
      <xdr:row>401</xdr:row>
      <xdr:rowOff>414338</xdr:rowOff>
    </xdr:to>
    <xdr:sp macro="" textlink="">
      <xdr:nvSpPr>
        <xdr:cNvPr id="6073" name="AutoShape 9" descr="http://i.xn----8sbi5anaab1k.xn--p1ai/u/pic/89/d3efea46ba11e3805c3156f3284aaa/-/%D0%B1%D1%8D%D0%B1%D0%B81.jpg"/>
        <xdr:cNvSpPr>
          <a:spLocks noChangeAspect="1" noChangeArrowheads="1"/>
        </xdr:cNvSpPr>
      </xdr:nvSpPr>
      <xdr:spPr bwMode="auto">
        <a:xfrm>
          <a:off x="7262813" y="319757227"/>
          <a:ext cx="419100" cy="414338"/>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74" name="AutoShape 10"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75" name="AutoShape 11"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76" name="AutoShape 13"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77" name="AutoShape 14"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78" name="AutoShape 15"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79" name="AutoShape 16"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80" name="AutoShape 18"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81" name="AutoShape 19"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302418</xdr:rowOff>
    </xdr:to>
    <xdr:sp macro="" textlink="">
      <xdr:nvSpPr>
        <xdr:cNvPr id="6082" name="AutoShape 20" descr="http://i.xn----8sbi5anaab1k.xn--p1ai/u/pic/33/2ef202cb7611e390ed0fc13f19a22d/-/DSC01173.jpg"/>
        <xdr:cNvSpPr>
          <a:spLocks noChangeAspect="1" noChangeArrowheads="1"/>
        </xdr:cNvSpPr>
      </xdr:nvSpPr>
      <xdr:spPr bwMode="auto">
        <a:xfrm>
          <a:off x="8259961" y="319757227"/>
          <a:ext cx="304800" cy="302418"/>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083" name="AutoShape 21"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302418</xdr:rowOff>
    </xdr:to>
    <xdr:sp macro="" textlink="">
      <xdr:nvSpPr>
        <xdr:cNvPr id="6084" name="AutoShape 22" descr="http://i.xn----8sbi5anaab1k.xn--p1ai/u/pic/33/2ef202cb7611e390ed0fc13f19a22d/-/DSC01173.jpg"/>
        <xdr:cNvSpPr>
          <a:spLocks noChangeAspect="1" noChangeArrowheads="1"/>
        </xdr:cNvSpPr>
      </xdr:nvSpPr>
      <xdr:spPr bwMode="auto">
        <a:xfrm>
          <a:off x="7262813" y="319757227"/>
          <a:ext cx="304800" cy="302418"/>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085" name="AutoShape 23"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86" name="AutoShape 25"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087" name="AutoShape 26"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401</xdr:row>
      <xdr:rowOff>0</xdr:rowOff>
    </xdr:from>
    <xdr:to>
      <xdr:col>5</xdr:col>
      <xdr:colOff>304800</xdr:colOff>
      <xdr:row>401</xdr:row>
      <xdr:rowOff>304800</xdr:rowOff>
    </xdr:to>
    <xdr:sp macro="" textlink="">
      <xdr:nvSpPr>
        <xdr:cNvPr id="6088" name="AutoShape 27" descr="http://i.xn----8sbi5anaab1k.xn--p1ai/u/pic/30/03a554cb6811e3b5c547cb3f19a22d/-/DSC01889.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089" name="AutoShape 28"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90" name="AutoShape 29"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91" name="AutoShape 31"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92" name="AutoShape 32"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93" name="AutoShape 33"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094" name="AutoShape 34" descr="http://i.xn----8sbi5anaab1k.xn--p1ai/u/pic/9f/ec0bc4cea411e3935bcf04c55aa83f/-/DSC01538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704850</xdr:colOff>
      <xdr:row>401</xdr:row>
      <xdr:rowOff>697706</xdr:rowOff>
    </xdr:to>
    <xdr:sp macro="" textlink="">
      <xdr:nvSpPr>
        <xdr:cNvPr id="6095" name="AutoShape 7" descr="http://i.xn----8sbi5anaab1k.xn--p1ai/u/pic/89/d3efea46ba11e3805c3156f3284aaa/-/%D0%B1%D1%8D%D0%B1%D0%B81.jpg"/>
        <xdr:cNvSpPr>
          <a:spLocks noChangeAspect="1" noChangeArrowheads="1"/>
        </xdr:cNvSpPr>
      </xdr:nvSpPr>
      <xdr:spPr bwMode="auto">
        <a:xfrm>
          <a:off x="7262813" y="319757227"/>
          <a:ext cx="704850" cy="697706"/>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419100</xdr:colOff>
      <xdr:row>401</xdr:row>
      <xdr:rowOff>414338</xdr:rowOff>
    </xdr:to>
    <xdr:sp macro="" textlink="">
      <xdr:nvSpPr>
        <xdr:cNvPr id="6096" name="AutoShape 9" descr="http://i.xn----8sbi5anaab1k.xn--p1ai/u/pic/89/d3efea46ba11e3805c3156f3284aaa/-/%D0%B1%D1%8D%D0%B1%D0%B81.jpg"/>
        <xdr:cNvSpPr>
          <a:spLocks noChangeAspect="1" noChangeArrowheads="1"/>
        </xdr:cNvSpPr>
      </xdr:nvSpPr>
      <xdr:spPr bwMode="auto">
        <a:xfrm>
          <a:off x="7262813" y="319757227"/>
          <a:ext cx="419100" cy="414338"/>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97" name="AutoShape 10"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98" name="AutoShape 11"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099" name="AutoShape 13"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00" name="AutoShape 14"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01" name="AutoShape 15"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02" name="AutoShape 16"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03" name="AutoShape 18"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04" name="AutoShape 19"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302418</xdr:rowOff>
    </xdr:to>
    <xdr:sp macro="" textlink="">
      <xdr:nvSpPr>
        <xdr:cNvPr id="6105" name="AutoShape 20" descr="http://i.xn----8sbi5anaab1k.xn--p1ai/u/pic/33/2ef202cb7611e390ed0fc13f19a22d/-/DSC01173.jpg"/>
        <xdr:cNvSpPr>
          <a:spLocks noChangeAspect="1" noChangeArrowheads="1"/>
        </xdr:cNvSpPr>
      </xdr:nvSpPr>
      <xdr:spPr bwMode="auto">
        <a:xfrm>
          <a:off x="8259961" y="319757227"/>
          <a:ext cx="304800" cy="302418"/>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106" name="AutoShape 21"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302418</xdr:rowOff>
    </xdr:to>
    <xdr:sp macro="" textlink="">
      <xdr:nvSpPr>
        <xdr:cNvPr id="6107" name="AutoShape 22" descr="http://i.xn----8sbi5anaab1k.xn--p1ai/u/pic/33/2ef202cb7611e390ed0fc13f19a22d/-/DSC01173.jpg"/>
        <xdr:cNvSpPr>
          <a:spLocks noChangeAspect="1" noChangeArrowheads="1"/>
        </xdr:cNvSpPr>
      </xdr:nvSpPr>
      <xdr:spPr bwMode="auto">
        <a:xfrm>
          <a:off x="7262813" y="319757227"/>
          <a:ext cx="304800" cy="302418"/>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108" name="AutoShape 23"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09" name="AutoShape 25"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110" name="AutoShape 26"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401</xdr:row>
      <xdr:rowOff>0</xdr:rowOff>
    </xdr:from>
    <xdr:to>
      <xdr:col>5</xdr:col>
      <xdr:colOff>304800</xdr:colOff>
      <xdr:row>401</xdr:row>
      <xdr:rowOff>304800</xdr:rowOff>
    </xdr:to>
    <xdr:sp macro="" textlink="">
      <xdr:nvSpPr>
        <xdr:cNvPr id="6111" name="AutoShape 27" descr="http://i.xn----8sbi5anaab1k.xn--p1ai/u/pic/30/03a554cb6811e3b5c547cb3f19a22d/-/DSC01889.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112" name="AutoShape 28"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13" name="AutoShape 29"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14" name="AutoShape 31"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15" name="AutoShape 32"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16" name="AutoShape 33"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117" name="AutoShape 34" descr="http://i.xn----8sbi5anaab1k.xn--p1ai/u/pic/9f/ec0bc4cea411e3935bcf04c55aa83f/-/DSC01538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704850</xdr:colOff>
      <xdr:row>401</xdr:row>
      <xdr:rowOff>697706</xdr:rowOff>
    </xdr:to>
    <xdr:sp macro="" textlink="">
      <xdr:nvSpPr>
        <xdr:cNvPr id="6118" name="AutoShape 7" descr="http://i.xn----8sbi5anaab1k.xn--p1ai/u/pic/89/d3efea46ba11e3805c3156f3284aaa/-/%D0%B1%D1%8D%D0%B1%D0%B81.jpg"/>
        <xdr:cNvSpPr>
          <a:spLocks noChangeAspect="1" noChangeArrowheads="1"/>
        </xdr:cNvSpPr>
      </xdr:nvSpPr>
      <xdr:spPr bwMode="auto">
        <a:xfrm>
          <a:off x="7262813" y="319757227"/>
          <a:ext cx="704850" cy="697706"/>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419100</xdr:colOff>
      <xdr:row>401</xdr:row>
      <xdr:rowOff>414338</xdr:rowOff>
    </xdr:to>
    <xdr:sp macro="" textlink="">
      <xdr:nvSpPr>
        <xdr:cNvPr id="6119" name="AutoShape 9" descr="http://i.xn----8sbi5anaab1k.xn--p1ai/u/pic/89/d3efea46ba11e3805c3156f3284aaa/-/%D0%B1%D1%8D%D0%B1%D0%B81.jpg"/>
        <xdr:cNvSpPr>
          <a:spLocks noChangeAspect="1" noChangeArrowheads="1"/>
        </xdr:cNvSpPr>
      </xdr:nvSpPr>
      <xdr:spPr bwMode="auto">
        <a:xfrm>
          <a:off x="7262813" y="319757227"/>
          <a:ext cx="419100" cy="414338"/>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20" name="AutoShape 10"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21" name="AutoShape 11"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22" name="AutoShape 13"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23" name="AutoShape 14"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24" name="AutoShape 15"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25" name="AutoShape 16"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26" name="AutoShape 18"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27" name="AutoShape 19"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302418</xdr:rowOff>
    </xdr:to>
    <xdr:sp macro="" textlink="">
      <xdr:nvSpPr>
        <xdr:cNvPr id="6128" name="AutoShape 20" descr="http://i.xn----8sbi5anaab1k.xn--p1ai/u/pic/33/2ef202cb7611e390ed0fc13f19a22d/-/DSC01173.jpg"/>
        <xdr:cNvSpPr>
          <a:spLocks noChangeAspect="1" noChangeArrowheads="1"/>
        </xdr:cNvSpPr>
      </xdr:nvSpPr>
      <xdr:spPr bwMode="auto">
        <a:xfrm>
          <a:off x="8259961" y="319757227"/>
          <a:ext cx="304800" cy="302418"/>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129" name="AutoShape 21"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302418</xdr:rowOff>
    </xdr:to>
    <xdr:sp macro="" textlink="">
      <xdr:nvSpPr>
        <xdr:cNvPr id="6130" name="AutoShape 22" descr="http://i.xn----8sbi5anaab1k.xn--p1ai/u/pic/33/2ef202cb7611e390ed0fc13f19a22d/-/DSC01173.jpg"/>
        <xdr:cNvSpPr>
          <a:spLocks noChangeAspect="1" noChangeArrowheads="1"/>
        </xdr:cNvSpPr>
      </xdr:nvSpPr>
      <xdr:spPr bwMode="auto">
        <a:xfrm>
          <a:off x="7262813" y="319757227"/>
          <a:ext cx="304800" cy="302418"/>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131" name="AutoShape 23"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32" name="AutoShape 25"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133" name="AutoShape 26"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401</xdr:row>
      <xdr:rowOff>0</xdr:rowOff>
    </xdr:from>
    <xdr:to>
      <xdr:col>5</xdr:col>
      <xdr:colOff>304800</xdr:colOff>
      <xdr:row>401</xdr:row>
      <xdr:rowOff>304800</xdr:rowOff>
    </xdr:to>
    <xdr:sp macro="" textlink="">
      <xdr:nvSpPr>
        <xdr:cNvPr id="6134" name="AutoShape 27" descr="http://i.xn----8sbi5anaab1k.xn--p1ai/u/pic/30/03a554cb6811e3b5c547cb3f19a22d/-/DSC01889.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135" name="AutoShape 28"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36" name="AutoShape 29"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37" name="AutoShape 31"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38" name="AutoShape 32"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39" name="AutoShape 33"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140" name="AutoShape 34" descr="http://i.xn----8sbi5anaab1k.xn--p1ai/u/pic/9f/ec0bc4cea411e3935bcf04c55aa83f/-/DSC01538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704850</xdr:colOff>
      <xdr:row>401</xdr:row>
      <xdr:rowOff>697706</xdr:rowOff>
    </xdr:to>
    <xdr:sp macro="" textlink="">
      <xdr:nvSpPr>
        <xdr:cNvPr id="6141" name="AutoShape 7" descr="http://i.xn----8sbi5anaab1k.xn--p1ai/u/pic/89/d3efea46ba11e3805c3156f3284aaa/-/%D0%B1%D1%8D%D0%B1%D0%B81.jpg"/>
        <xdr:cNvSpPr>
          <a:spLocks noChangeAspect="1" noChangeArrowheads="1"/>
        </xdr:cNvSpPr>
      </xdr:nvSpPr>
      <xdr:spPr bwMode="auto">
        <a:xfrm>
          <a:off x="7262813" y="319757227"/>
          <a:ext cx="704850" cy="697706"/>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419100</xdr:colOff>
      <xdr:row>401</xdr:row>
      <xdr:rowOff>414338</xdr:rowOff>
    </xdr:to>
    <xdr:sp macro="" textlink="">
      <xdr:nvSpPr>
        <xdr:cNvPr id="6142" name="AutoShape 9" descr="http://i.xn----8sbi5anaab1k.xn--p1ai/u/pic/89/d3efea46ba11e3805c3156f3284aaa/-/%D0%B1%D1%8D%D0%B1%D0%B81.jpg"/>
        <xdr:cNvSpPr>
          <a:spLocks noChangeAspect="1" noChangeArrowheads="1"/>
        </xdr:cNvSpPr>
      </xdr:nvSpPr>
      <xdr:spPr bwMode="auto">
        <a:xfrm>
          <a:off x="7262813" y="319757227"/>
          <a:ext cx="419100" cy="414338"/>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43" name="AutoShape 10"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44" name="AutoShape 11" descr="http://i.xn----8sbi5anaab1k.xn--p1ai/u/pic/89/d3efea46ba11e3805c3156f3284aaa/-/%D0%B1%D1%8D%D0%B1%D0%B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45" name="AutoShape 13"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46" name="AutoShape 14"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47" name="AutoShape 15"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48" name="AutoShape 16" descr="http://i.xn----8sbi5anaab1k.xn--p1ai/u/pic/db/0a7768cb6611e3b32047cb3f19a22d/-/DSC0189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49" name="AutoShape 18"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50" name="AutoShape 19" descr="http://i.xn----8sbi5anaab1k.xn--p1ai/u/pic/33/2ef202cb7611e390ed0fc13f19a22d/-/DSC01173.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302418</xdr:rowOff>
    </xdr:to>
    <xdr:sp macro="" textlink="">
      <xdr:nvSpPr>
        <xdr:cNvPr id="6151" name="AutoShape 20" descr="http://i.xn----8sbi5anaab1k.xn--p1ai/u/pic/33/2ef202cb7611e390ed0fc13f19a22d/-/DSC01173.jpg"/>
        <xdr:cNvSpPr>
          <a:spLocks noChangeAspect="1" noChangeArrowheads="1"/>
        </xdr:cNvSpPr>
      </xdr:nvSpPr>
      <xdr:spPr bwMode="auto">
        <a:xfrm>
          <a:off x="8259961" y="319757227"/>
          <a:ext cx="304800" cy="302418"/>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152" name="AutoShape 21"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302418</xdr:rowOff>
    </xdr:to>
    <xdr:sp macro="" textlink="">
      <xdr:nvSpPr>
        <xdr:cNvPr id="6153" name="AutoShape 22" descr="http://i.xn----8sbi5anaab1k.xn--p1ai/u/pic/33/2ef202cb7611e390ed0fc13f19a22d/-/DSC01173.jpg"/>
        <xdr:cNvSpPr>
          <a:spLocks noChangeAspect="1" noChangeArrowheads="1"/>
        </xdr:cNvSpPr>
      </xdr:nvSpPr>
      <xdr:spPr bwMode="auto">
        <a:xfrm>
          <a:off x="7262813" y="319757227"/>
          <a:ext cx="304800" cy="302418"/>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154" name="AutoShape 23" descr="http://i.xn----8sbi5anaab1k.xn--p1ai/u/pic/33/2ef202cb7611e390ed0fc13f19a22d/-/DSC01173.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55" name="AutoShape 25"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156" name="AutoShape 26"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5</xdr:col>
      <xdr:colOff>0</xdr:colOff>
      <xdr:row>401</xdr:row>
      <xdr:rowOff>0</xdr:rowOff>
    </xdr:from>
    <xdr:to>
      <xdr:col>5</xdr:col>
      <xdr:colOff>304800</xdr:colOff>
      <xdr:row>401</xdr:row>
      <xdr:rowOff>304800</xdr:rowOff>
    </xdr:to>
    <xdr:sp macro="" textlink="">
      <xdr:nvSpPr>
        <xdr:cNvPr id="6157" name="AutoShape 27" descr="http://i.xn----8sbi5anaab1k.xn--p1ai/u/pic/30/03a554cb6811e3b5c547cb3f19a22d/-/DSC01889.jpg"/>
        <xdr:cNvSpPr>
          <a:spLocks noChangeAspect="1" noChangeArrowheads="1"/>
        </xdr:cNvSpPr>
      </xdr:nvSpPr>
      <xdr:spPr bwMode="auto">
        <a:xfrm>
          <a:off x="8929688"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158" name="AutoShape 28" descr="http://i.xn----8sbi5anaab1k.xn--p1ai/u/pic/30/03a554cb6811e3b5c547cb3f19a22d/-/DSC01889.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59" name="AutoShape 29" descr="http://i.xn----8sbi5anaab1k.xn--p1ai/u/pic/30/03a554cb6811e3b5c547cb3f19a22d/-/DSC01889.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60" name="AutoShape 31"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61" name="AutoShape 32"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2</xdr:col>
      <xdr:colOff>0</xdr:colOff>
      <xdr:row>401</xdr:row>
      <xdr:rowOff>0</xdr:rowOff>
    </xdr:from>
    <xdr:to>
      <xdr:col>2</xdr:col>
      <xdr:colOff>304800</xdr:colOff>
      <xdr:row>401</xdr:row>
      <xdr:rowOff>304800</xdr:rowOff>
    </xdr:to>
    <xdr:sp macro="" textlink="">
      <xdr:nvSpPr>
        <xdr:cNvPr id="6162" name="AutoShape 33" descr="http://i.xn----8sbi5anaab1k.xn--p1ai/u/pic/9f/ec0bc4cea411e3935bcf04c55aa83f/-/DSC015381.jpg"/>
        <xdr:cNvSpPr>
          <a:spLocks noChangeAspect="1" noChangeArrowheads="1"/>
        </xdr:cNvSpPr>
      </xdr:nvSpPr>
      <xdr:spPr bwMode="auto">
        <a:xfrm>
          <a:off x="7262813" y="319757227"/>
          <a:ext cx="304800" cy="304800"/>
        </a:xfrm>
        <a:prstGeom prst="rect">
          <a:avLst/>
        </a:prstGeom>
        <a:noFill/>
        <a:ln w="9525">
          <a:noFill/>
          <a:miter lim="800000"/>
          <a:headEnd/>
          <a:tailEnd/>
        </a:ln>
      </xdr:spPr>
    </xdr:sp>
    <xdr:clientData/>
  </xdr:twoCellAnchor>
  <xdr:twoCellAnchor editAs="oneCell">
    <xdr:from>
      <xdr:col>4</xdr:col>
      <xdr:colOff>0</xdr:colOff>
      <xdr:row>401</xdr:row>
      <xdr:rowOff>0</xdr:rowOff>
    </xdr:from>
    <xdr:to>
      <xdr:col>4</xdr:col>
      <xdr:colOff>304800</xdr:colOff>
      <xdr:row>401</xdr:row>
      <xdr:rowOff>304800</xdr:rowOff>
    </xdr:to>
    <xdr:sp macro="" textlink="">
      <xdr:nvSpPr>
        <xdr:cNvPr id="6163" name="AutoShape 34" descr="http://i.xn----8sbi5anaab1k.xn--p1ai/u/pic/9f/ec0bc4cea411e3935bcf04c55aa83f/-/DSC015381.jpg"/>
        <xdr:cNvSpPr>
          <a:spLocks noChangeAspect="1" noChangeArrowheads="1"/>
        </xdr:cNvSpPr>
      </xdr:nvSpPr>
      <xdr:spPr bwMode="auto">
        <a:xfrm>
          <a:off x="8259961" y="319757227"/>
          <a:ext cx="304800" cy="304800"/>
        </a:xfrm>
        <a:prstGeom prst="rect">
          <a:avLst/>
        </a:prstGeom>
        <a:noFill/>
        <a:ln w="9525">
          <a:noFill/>
          <a:miter lim="800000"/>
          <a:headEnd/>
          <a:tailEnd/>
        </a:ln>
      </xdr:spPr>
    </xdr:sp>
    <xdr:clientData/>
  </xdr:twoCellAnchor>
  <xdr:twoCellAnchor editAs="oneCell">
    <xdr:from>
      <xdr:col>8</xdr:col>
      <xdr:colOff>0</xdr:colOff>
      <xdr:row>401</xdr:row>
      <xdr:rowOff>0</xdr:rowOff>
    </xdr:from>
    <xdr:to>
      <xdr:col>8</xdr:col>
      <xdr:colOff>304800</xdr:colOff>
      <xdr:row>401</xdr:row>
      <xdr:rowOff>304800</xdr:rowOff>
    </xdr:to>
    <xdr:sp macro="" textlink="">
      <xdr:nvSpPr>
        <xdr:cNvPr id="6164" name="AutoShape 7" descr="http://i.xn----8sbi5anaab1k.xn--p1ai/u/pic/ee/36daf45cb611e7a8029aa769614040/-/DSC04298.jpg"/>
        <xdr:cNvSpPr>
          <a:spLocks noChangeAspect="1" noChangeArrowheads="1"/>
        </xdr:cNvSpPr>
      </xdr:nvSpPr>
      <xdr:spPr bwMode="auto">
        <a:xfrm>
          <a:off x="11683008" y="319757227"/>
          <a:ext cx="304800" cy="304800"/>
        </a:xfrm>
        <a:prstGeom prst="rect">
          <a:avLst/>
        </a:prstGeom>
        <a:noFill/>
      </xdr:spPr>
    </xdr:sp>
    <xdr:clientData/>
  </xdr:twoCellAnchor>
  <xdr:twoCellAnchor editAs="oneCell">
    <xdr:from>
      <xdr:col>8</xdr:col>
      <xdr:colOff>0</xdr:colOff>
      <xdr:row>476</xdr:row>
      <xdr:rowOff>1</xdr:rowOff>
    </xdr:from>
    <xdr:to>
      <xdr:col>10</xdr:col>
      <xdr:colOff>440532</xdr:colOff>
      <xdr:row>477</xdr:row>
      <xdr:rowOff>11905</xdr:rowOff>
    </xdr:to>
    <xdr:pic>
      <xdr:nvPicPr>
        <xdr:cNvPr id="6165" name="Picture 3" descr="http://i.xn----8sbi5anaab1k.xn--p1ai/u/pic/fd/33d9641b6911e7a5d0e6798105594d/-/DSC04240.jpg"/>
        <xdr:cNvPicPr>
          <a:picLocks noChangeAspect="1" noChangeArrowheads="1"/>
        </xdr:cNvPicPr>
      </xdr:nvPicPr>
      <xdr:blipFill>
        <a:blip xmlns:r="http://schemas.openxmlformats.org/officeDocument/2006/relationships" r:embed="rId239" cstate="print"/>
        <a:srcRect/>
        <a:stretch>
          <a:fillRect/>
        </a:stretch>
      </xdr:blipFill>
      <xdr:spPr bwMode="auto">
        <a:xfrm>
          <a:off x="11683008" y="389765978"/>
          <a:ext cx="1660923" cy="1410884"/>
        </a:xfrm>
        <a:prstGeom prst="rect">
          <a:avLst/>
        </a:prstGeom>
        <a:noFill/>
      </xdr:spPr>
    </xdr:pic>
    <xdr:clientData/>
  </xdr:twoCellAnchor>
  <xdr:twoCellAnchor editAs="oneCell">
    <xdr:from>
      <xdr:col>8</xdr:col>
      <xdr:colOff>11906</xdr:colOff>
      <xdr:row>460</xdr:row>
      <xdr:rowOff>1097162</xdr:rowOff>
    </xdr:from>
    <xdr:to>
      <xdr:col>11</xdr:col>
      <xdr:colOff>11907</xdr:colOff>
      <xdr:row>462</xdr:row>
      <xdr:rowOff>45248</xdr:rowOff>
    </xdr:to>
    <xdr:pic>
      <xdr:nvPicPr>
        <xdr:cNvPr id="6166" name="Picture 1" descr="http://i.xn----8sbi5anaab1k.xn--p1ai/u/pic/a9/0252bad94911e689ffb5f6be4f17ab/-/DSC04137.jpg"/>
        <xdr:cNvPicPr>
          <a:picLocks noChangeAspect="1" noChangeArrowheads="1"/>
        </xdr:cNvPicPr>
      </xdr:nvPicPr>
      <xdr:blipFill>
        <a:blip xmlns:r="http://schemas.openxmlformats.org/officeDocument/2006/relationships" r:embed="rId240" cstate="print"/>
        <a:srcRect/>
        <a:stretch>
          <a:fillRect/>
        </a:stretch>
      </xdr:blipFill>
      <xdr:spPr bwMode="auto">
        <a:xfrm>
          <a:off x="11694914" y="371441068"/>
          <a:ext cx="1830587" cy="1701406"/>
        </a:xfrm>
        <a:prstGeom prst="rect">
          <a:avLst/>
        </a:prstGeom>
        <a:noFill/>
      </xdr:spPr>
    </xdr:pic>
    <xdr:clientData/>
  </xdr:twoCellAnchor>
  <xdr:twoCellAnchor editAs="oneCell">
    <xdr:from>
      <xdr:col>2</xdr:col>
      <xdr:colOff>0</xdr:colOff>
      <xdr:row>264</xdr:row>
      <xdr:rowOff>0</xdr:rowOff>
    </xdr:from>
    <xdr:to>
      <xdr:col>2</xdr:col>
      <xdr:colOff>304800</xdr:colOff>
      <xdr:row>264</xdr:row>
      <xdr:rowOff>304800</xdr:rowOff>
    </xdr:to>
    <xdr:sp macro="" textlink="">
      <xdr:nvSpPr>
        <xdr:cNvPr id="6167" name="AutoShape 218" descr="http://i.xn----8sbi5anaab1k.xn--p1ai/u/ba/eae8c0c08811e3b6f4eed0c45aa83f/-/DSC01855.jpg"/>
        <xdr:cNvSpPr>
          <a:spLocks noChangeAspect="1" noChangeArrowheads="1"/>
        </xdr:cNvSpPr>
      </xdr:nvSpPr>
      <xdr:spPr bwMode="auto">
        <a:xfrm>
          <a:off x="7262813" y="173593125"/>
          <a:ext cx="304800" cy="304800"/>
        </a:xfrm>
        <a:prstGeom prst="rect">
          <a:avLst/>
        </a:prstGeom>
        <a:noFill/>
        <a:ln w="9525">
          <a:noFill/>
          <a:miter lim="800000"/>
          <a:headEnd/>
          <a:tailEnd/>
        </a:ln>
      </xdr:spPr>
    </xdr:sp>
    <xdr:clientData/>
  </xdr:twoCellAnchor>
  <xdr:twoCellAnchor editAs="oneCell">
    <xdr:from>
      <xdr:col>2</xdr:col>
      <xdr:colOff>0</xdr:colOff>
      <xdr:row>264</xdr:row>
      <xdr:rowOff>0</xdr:rowOff>
    </xdr:from>
    <xdr:to>
      <xdr:col>2</xdr:col>
      <xdr:colOff>304800</xdr:colOff>
      <xdr:row>264</xdr:row>
      <xdr:rowOff>304800</xdr:rowOff>
    </xdr:to>
    <xdr:sp macro="" textlink="">
      <xdr:nvSpPr>
        <xdr:cNvPr id="6168" name="AutoShape 224" descr="http://i.xn----8sbi5anaab1k.xn--p1ai/u/pic/71/80629a407d11e3b2767475f3284aaa/-/DSC00861.jpg"/>
        <xdr:cNvSpPr>
          <a:spLocks noChangeAspect="1" noChangeArrowheads="1"/>
        </xdr:cNvSpPr>
      </xdr:nvSpPr>
      <xdr:spPr bwMode="auto">
        <a:xfrm>
          <a:off x="7262813" y="173593125"/>
          <a:ext cx="304800" cy="304800"/>
        </a:xfrm>
        <a:prstGeom prst="rect">
          <a:avLst/>
        </a:prstGeom>
        <a:noFill/>
        <a:ln w="9525">
          <a:noFill/>
          <a:miter lim="800000"/>
          <a:headEnd/>
          <a:tailEnd/>
        </a:ln>
      </xdr:spPr>
    </xdr:sp>
    <xdr:clientData/>
  </xdr:twoCellAnchor>
  <xdr:twoCellAnchor editAs="oneCell">
    <xdr:from>
      <xdr:col>2</xdr:col>
      <xdr:colOff>0</xdr:colOff>
      <xdr:row>260</xdr:row>
      <xdr:rowOff>0</xdr:rowOff>
    </xdr:from>
    <xdr:to>
      <xdr:col>2</xdr:col>
      <xdr:colOff>304800</xdr:colOff>
      <xdr:row>260</xdr:row>
      <xdr:rowOff>304800</xdr:rowOff>
    </xdr:to>
    <xdr:sp macro="" textlink="">
      <xdr:nvSpPr>
        <xdr:cNvPr id="6169" name="AutoShape 218" descr="http://i.xn----8sbi5anaab1k.xn--p1ai/u/ba/eae8c0c08811e3b6f4eed0c45aa83f/-/DSC01855.jpg"/>
        <xdr:cNvSpPr>
          <a:spLocks noChangeAspect="1" noChangeArrowheads="1"/>
        </xdr:cNvSpPr>
      </xdr:nvSpPr>
      <xdr:spPr bwMode="auto">
        <a:xfrm>
          <a:off x="7262813" y="173593125"/>
          <a:ext cx="304800" cy="304800"/>
        </a:xfrm>
        <a:prstGeom prst="rect">
          <a:avLst/>
        </a:prstGeom>
        <a:noFill/>
        <a:ln w="9525">
          <a:noFill/>
          <a:miter lim="800000"/>
          <a:headEnd/>
          <a:tailEnd/>
        </a:ln>
      </xdr:spPr>
    </xdr:sp>
    <xdr:clientData/>
  </xdr:twoCellAnchor>
  <xdr:twoCellAnchor editAs="oneCell">
    <xdr:from>
      <xdr:col>2</xdr:col>
      <xdr:colOff>0</xdr:colOff>
      <xdr:row>260</xdr:row>
      <xdr:rowOff>0</xdr:rowOff>
    </xdr:from>
    <xdr:to>
      <xdr:col>2</xdr:col>
      <xdr:colOff>304800</xdr:colOff>
      <xdr:row>260</xdr:row>
      <xdr:rowOff>304800</xdr:rowOff>
    </xdr:to>
    <xdr:sp macro="" textlink="">
      <xdr:nvSpPr>
        <xdr:cNvPr id="6170" name="AutoShape 224" descr="http://i.xn----8sbi5anaab1k.xn--p1ai/u/pic/71/80629a407d11e3b2767475f3284aaa/-/DSC00861.jpg"/>
        <xdr:cNvSpPr>
          <a:spLocks noChangeAspect="1" noChangeArrowheads="1"/>
        </xdr:cNvSpPr>
      </xdr:nvSpPr>
      <xdr:spPr bwMode="auto">
        <a:xfrm>
          <a:off x="7262813" y="173593125"/>
          <a:ext cx="304800" cy="304800"/>
        </a:xfrm>
        <a:prstGeom prst="rect">
          <a:avLst/>
        </a:prstGeom>
        <a:noFill/>
        <a:ln w="9525">
          <a:noFill/>
          <a:miter lim="800000"/>
          <a:headEnd/>
          <a:tailEnd/>
        </a:ln>
      </xdr:spPr>
    </xdr:sp>
    <xdr:clientData/>
  </xdr:twoCellAnchor>
  <xdr:twoCellAnchor editAs="oneCell">
    <xdr:from>
      <xdr:col>2</xdr:col>
      <xdr:colOff>0</xdr:colOff>
      <xdr:row>259</xdr:row>
      <xdr:rowOff>0</xdr:rowOff>
    </xdr:from>
    <xdr:to>
      <xdr:col>2</xdr:col>
      <xdr:colOff>304800</xdr:colOff>
      <xdr:row>259</xdr:row>
      <xdr:rowOff>304800</xdr:rowOff>
    </xdr:to>
    <xdr:sp macro="" textlink="">
      <xdr:nvSpPr>
        <xdr:cNvPr id="6171" name="AutoShape 218" descr="http://i.xn----8sbi5anaab1k.xn--p1ai/u/ba/eae8c0c08811e3b6f4eed0c45aa83f/-/DSC01855.jpg"/>
        <xdr:cNvSpPr>
          <a:spLocks noChangeAspect="1" noChangeArrowheads="1"/>
        </xdr:cNvSpPr>
      </xdr:nvSpPr>
      <xdr:spPr bwMode="auto">
        <a:xfrm>
          <a:off x="7262813" y="173593125"/>
          <a:ext cx="304800" cy="304800"/>
        </a:xfrm>
        <a:prstGeom prst="rect">
          <a:avLst/>
        </a:prstGeom>
        <a:noFill/>
        <a:ln w="9525">
          <a:noFill/>
          <a:miter lim="800000"/>
          <a:headEnd/>
          <a:tailEnd/>
        </a:ln>
      </xdr:spPr>
    </xdr:sp>
    <xdr:clientData/>
  </xdr:twoCellAnchor>
  <xdr:twoCellAnchor editAs="oneCell">
    <xdr:from>
      <xdr:col>2</xdr:col>
      <xdr:colOff>0</xdr:colOff>
      <xdr:row>259</xdr:row>
      <xdr:rowOff>0</xdr:rowOff>
    </xdr:from>
    <xdr:to>
      <xdr:col>2</xdr:col>
      <xdr:colOff>304800</xdr:colOff>
      <xdr:row>259</xdr:row>
      <xdr:rowOff>304800</xdr:rowOff>
    </xdr:to>
    <xdr:sp macro="" textlink="">
      <xdr:nvSpPr>
        <xdr:cNvPr id="6172" name="AutoShape 224" descr="http://i.xn----8sbi5anaab1k.xn--p1ai/u/pic/71/80629a407d11e3b2767475f3284aaa/-/DSC00861.jpg"/>
        <xdr:cNvSpPr>
          <a:spLocks noChangeAspect="1" noChangeArrowheads="1"/>
        </xdr:cNvSpPr>
      </xdr:nvSpPr>
      <xdr:spPr bwMode="auto">
        <a:xfrm>
          <a:off x="7262813" y="173593125"/>
          <a:ext cx="304800" cy="304800"/>
        </a:xfrm>
        <a:prstGeom prst="rect">
          <a:avLst/>
        </a:prstGeom>
        <a:noFill/>
        <a:ln w="9525">
          <a:noFill/>
          <a:miter lim="800000"/>
          <a:headEnd/>
          <a:tailEnd/>
        </a:ln>
      </xdr:spPr>
    </xdr:sp>
    <xdr:clientData/>
  </xdr:twoCellAnchor>
  <xdr:twoCellAnchor editAs="oneCell">
    <xdr:from>
      <xdr:col>2</xdr:col>
      <xdr:colOff>0</xdr:colOff>
      <xdr:row>261</xdr:row>
      <xdr:rowOff>0</xdr:rowOff>
    </xdr:from>
    <xdr:to>
      <xdr:col>2</xdr:col>
      <xdr:colOff>304800</xdr:colOff>
      <xdr:row>261</xdr:row>
      <xdr:rowOff>304800</xdr:rowOff>
    </xdr:to>
    <xdr:sp macro="" textlink="">
      <xdr:nvSpPr>
        <xdr:cNvPr id="6173" name="AutoShape 218" descr="http://i.xn----8sbi5anaab1k.xn--p1ai/u/ba/eae8c0c08811e3b6f4eed0c45aa83f/-/DSC01855.jpg"/>
        <xdr:cNvSpPr>
          <a:spLocks noChangeAspect="1" noChangeArrowheads="1"/>
        </xdr:cNvSpPr>
      </xdr:nvSpPr>
      <xdr:spPr bwMode="auto">
        <a:xfrm>
          <a:off x="7262813" y="174932578"/>
          <a:ext cx="304800" cy="304800"/>
        </a:xfrm>
        <a:prstGeom prst="rect">
          <a:avLst/>
        </a:prstGeom>
        <a:noFill/>
        <a:ln w="9525">
          <a:noFill/>
          <a:miter lim="800000"/>
          <a:headEnd/>
          <a:tailEnd/>
        </a:ln>
      </xdr:spPr>
    </xdr:sp>
    <xdr:clientData/>
  </xdr:twoCellAnchor>
  <xdr:twoCellAnchor editAs="oneCell">
    <xdr:from>
      <xdr:col>2</xdr:col>
      <xdr:colOff>0</xdr:colOff>
      <xdr:row>261</xdr:row>
      <xdr:rowOff>0</xdr:rowOff>
    </xdr:from>
    <xdr:to>
      <xdr:col>2</xdr:col>
      <xdr:colOff>304800</xdr:colOff>
      <xdr:row>261</xdr:row>
      <xdr:rowOff>304800</xdr:rowOff>
    </xdr:to>
    <xdr:sp macro="" textlink="">
      <xdr:nvSpPr>
        <xdr:cNvPr id="6174" name="AutoShape 224" descr="http://i.xn----8sbi5anaab1k.xn--p1ai/u/pic/71/80629a407d11e3b2767475f3284aaa/-/DSC00861.jpg"/>
        <xdr:cNvSpPr>
          <a:spLocks noChangeAspect="1" noChangeArrowheads="1"/>
        </xdr:cNvSpPr>
      </xdr:nvSpPr>
      <xdr:spPr bwMode="auto">
        <a:xfrm>
          <a:off x="7262813" y="174932578"/>
          <a:ext cx="304800" cy="304800"/>
        </a:xfrm>
        <a:prstGeom prst="rect">
          <a:avLst/>
        </a:prstGeom>
        <a:noFill/>
        <a:ln w="9525">
          <a:noFill/>
          <a:miter lim="800000"/>
          <a:headEnd/>
          <a:tailEnd/>
        </a:ln>
      </xdr:spPr>
    </xdr:sp>
    <xdr:clientData/>
  </xdr:twoCellAnchor>
  <xdr:twoCellAnchor editAs="oneCell">
    <xdr:from>
      <xdr:col>8</xdr:col>
      <xdr:colOff>29767</xdr:colOff>
      <xdr:row>288</xdr:row>
      <xdr:rowOff>14883</xdr:rowOff>
    </xdr:from>
    <xdr:to>
      <xdr:col>11</xdr:col>
      <xdr:colOff>431601</xdr:colOff>
      <xdr:row>288</xdr:row>
      <xdr:rowOff>1473398</xdr:rowOff>
    </xdr:to>
    <xdr:pic>
      <xdr:nvPicPr>
        <xdr:cNvPr id="272" name="Picture 1247" descr="http://i.xn----8sbi5anaab1k.xn--p1ai/u/pic/3a/97a7664bad11e9865580c76046913a/-/DSC04822.jpg"/>
        <xdr:cNvPicPr>
          <a:picLocks noChangeAspect="1" noChangeArrowheads="1"/>
        </xdr:cNvPicPr>
      </xdr:nvPicPr>
      <xdr:blipFill>
        <a:blip xmlns:r="http://schemas.openxmlformats.org/officeDocument/2006/relationships" r:embed="rId241" cstate="print"/>
        <a:srcRect/>
        <a:stretch>
          <a:fillRect/>
        </a:stretch>
      </xdr:blipFill>
      <xdr:spPr bwMode="auto">
        <a:xfrm>
          <a:off x="11712775" y="200471485"/>
          <a:ext cx="2232420" cy="1458515"/>
        </a:xfrm>
        <a:prstGeom prst="rect">
          <a:avLst/>
        </a:prstGeom>
        <a:noFill/>
      </xdr:spPr>
    </xdr:pic>
    <xdr:clientData/>
  </xdr:twoCellAnchor>
  <xdr:twoCellAnchor editAs="oneCell">
    <xdr:from>
      <xdr:col>8</xdr:col>
      <xdr:colOff>0</xdr:colOff>
      <xdr:row>313</xdr:row>
      <xdr:rowOff>0</xdr:rowOff>
    </xdr:from>
    <xdr:to>
      <xdr:col>10</xdr:col>
      <xdr:colOff>431601</xdr:colOff>
      <xdr:row>314</xdr:row>
      <xdr:rowOff>57145</xdr:rowOff>
    </xdr:to>
    <xdr:pic>
      <xdr:nvPicPr>
        <xdr:cNvPr id="19" name="Picture 1446" descr="http://i.xn----8sbi5anaab1k.xn--p1ai/u/pic/67/365bf27d4211e9aa38bb77ff1066d8/-/DSC04858.jpg"/>
        <xdr:cNvPicPr>
          <a:picLocks noChangeAspect="1" noChangeArrowheads="1"/>
        </xdr:cNvPicPr>
      </xdr:nvPicPr>
      <xdr:blipFill>
        <a:blip xmlns:r="http://schemas.openxmlformats.org/officeDocument/2006/relationships" r:embed="rId242" cstate="print"/>
        <a:srcRect/>
        <a:stretch>
          <a:fillRect/>
        </a:stretch>
      </xdr:blipFill>
      <xdr:spPr bwMode="auto">
        <a:xfrm>
          <a:off x="11683008" y="227840977"/>
          <a:ext cx="1651992" cy="1709142"/>
        </a:xfrm>
        <a:prstGeom prst="rect">
          <a:avLst/>
        </a:prstGeom>
        <a:noFill/>
      </xdr:spPr>
    </xdr:pic>
    <xdr:clientData/>
  </xdr:twoCellAnchor>
  <xdr:twoCellAnchor editAs="oneCell">
    <xdr:from>
      <xdr:col>8</xdr:col>
      <xdr:colOff>59531</xdr:colOff>
      <xdr:row>289</xdr:row>
      <xdr:rowOff>1532931</xdr:rowOff>
    </xdr:from>
    <xdr:to>
      <xdr:col>11</xdr:col>
      <xdr:colOff>97631</xdr:colOff>
      <xdr:row>291</xdr:row>
      <xdr:rowOff>14882</xdr:rowOff>
    </xdr:to>
    <xdr:pic>
      <xdr:nvPicPr>
        <xdr:cNvPr id="273" name="Picture 1550" descr="http://i.xn----8sbi5anaab1k.xn--p1ai/u/pic/f5/dc71be788011e99af4d74eee806a10/-/DSC04847.jpg"/>
        <xdr:cNvPicPr>
          <a:picLocks noChangeAspect="1" noChangeArrowheads="1"/>
        </xdr:cNvPicPr>
      </xdr:nvPicPr>
      <xdr:blipFill>
        <a:blip xmlns:r="http://schemas.openxmlformats.org/officeDocument/2006/relationships" r:embed="rId243" cstate="print"/>
        <a:srcRect/>
        <a:stretch>
          <a:fillRect/>
        </a:stretch>
      </xdr:blipFill>
      <xdr:spPr bwMode="auto">
        <a:xfrm>
          <a:off x="11742539" y="206156720"/>
          <a:ext cx="1868686" cy="1637109"/>
        </a:xfrm>
        <a:prstGeom prst="rect">
          <a:avLst/>
        </a:prstGeom>
        <a:noFill/>
      </xdr:spPr>
    </xdr:pic>
    <xdr:clientData/>
  </xdr:twoCellAnchor>
  <xdr:twoCellAnchor editAs="oneCell">
    <xdr:from>
      <xdr:col>8</xdr:col>
      <xdr:colOff>44648</xdr:colOff>
      <xdr:row>372</xdr:row>
      <xdr:rowOff>44648</xdr:rowOff>
    </xdr:from>
    <xdr:to>
      <xdr:col>10</xdr:col>
      <xdr:colOff>357187</xdr:colOff>
      <xdr:row>372</xdr:row>
      <xdr:rowOff>1443634</xdr:rowOff>
    </xdr:to>
    <xdr:pic>
      <xdr:nvPicPr>
        <xdr:cNvPr id="288" name="Picture 1625" descr="http://i.xn----8sbi5anaab1k.xn--p1ai/u/pic/db/aaccf8788211e984f3bee8823b2ec8/-/DSC04845.jpg"/>
        <xdr:cNvPicPr>
          <a:picLocks noChangeAspect="1" noChangeArrowheads="1"/>
        </xdr:cNvPicPr>
      </xdr:nvPicPr>
      <xdr:blipFill>
        <a:blip xmlns:r="http://schemas.openxmlformats.org/officeDocument/2006/relationships" r:embed="rId244" cstate="print"/>
        <a:srcRect/>
        <a:stretch>
          <a:fillRect/>
        </a:stretch>
      </xdr:blipFill>
      <xdr:spPr bwMode="auto">
        <a:xfrm>
          <a:off x="11727656" y="298504570"/>
          <a:ext cx="1532930" cy="1398986"/>
        </a:xfrm>
        <a:prstGeom prst="rect">
          <a:avLst/>
        </a:prstGeom>
        <a:noFill/>
      </xdr:spPr>
    </xdr:pic>
    <xdr:clientData/>
  </xdr:twoCellAnchor>
  <xdr:twoCellAnchor editAs="oneCell">
    <xdr:from>
      <xdr:col>8</xdr:col>
      <xdr:colOff>59531</xdr:colOff>
      <xdr:row>285</xdr:row>
      <xdr:rowOff>0</xdr:rowOff>
    </xdr:from>
    <xdr:to>
      <xdr:col>10</xdr:col>
      <xdr:colOff>431005</xdr:colOff>
      <xdr:row>286</xdr:row>
      <xdr:rowOff>2</xdr:rowOff>
    </xdr:to>
    <xdr:pic>
      <xdr:nvPicPr>
        <xdr:cNvPr id="289" name="Picture 1648" descr="http://i.xn----8sbi5anaab1k.xn--p1ai/u/pic/35/2483b87bb311e99fb4c4ef42695ff4/-/DSC04846.jpg"/>
        <xdr:cNvPicPr>
          <a:picLocks noChangeAspect="1" noChangeArrowheads="1"/>
        </xdr:cNvPicPr>
      </xdr:nvPicPr>
      <xdr:blipFill>
        <a:blip xmlns:r="http://schemas.openxmlformats.org/officeDocument/2006/relationships" r:embed="rId245" cstate="print"/>
        <a:srcRect/>
        <a:stretch>
          <a:fillRect/>
        </a:stretch>
      </xdr:blipFill>
      <xdr:spPr bwMode="auto">
        <a:xfrm>
          <a:off x="11742539" y="200367305"/>
          <a:ext cx="1591865" cy="1488281"/>
        </a:xfrm>
        <a:prstGeom prst="rect">
          <a:avLst/>
        </a:prstGeom>
        <a:noFill/>
      </xdr:spPr>
    </xdr:pic>
    <xdr:clientData/>
  </xdr:twoCellAnchor>
  <xdr:twoCellAnchor editAs="oneCell">
    <xdr:from>
      <xdr:col>2</xdr:col>
      <xdr:colOff>0</xdr:colOff>
      <xdr:row>155</xdr:row>
      <xdr:rowOff>0</xdr:rowOff>
    </xdr:from>
    <xdr:to>
      <xdr:col>2</xdr:col>
      <xdr:colOff>304800</xdr:colOff>
      <xdr:row>155</xdr:row>
      <xdr:rowOff>304800</xdr:rowOff>
    </xdr:to>
    <xdr:sp macro="" textlink="">
      <xdr:nvSpPr>
        <xdr:cNvPr id="6177" name="AutoShape 155" descr="http://i.xn----8sbi5anaab1k.xn--p1ai/u/pic/96/3bd1c0bb2911e2982223ed6e6b2996/-/%D0%A0%D0%B8%D1%81%D1%83%D0%BD%D0%BE%D0%BA23.jpg"/>
        <xdr:cNvSpPr>
          <a:spLocks noChangeAspect="1" noChangeArrowheads="1"/>
        </xdr:cNvSpPr>
      </xdr:nvSpPr>
      <xdr:spPr bwMode="auto">
        <a:xfrm>
          <a:off x="7262813" y="76066055"/>
          <a:ext cx="304800" cy="304800"/>
        </a:xfrm>
        <a:prstGeom prst="rect">
          <a:avLst/>
        </a:prstGeom>
        <a:noFill/>
        <a:ln w="9525">
          <a:noFill/>
          <a:miter lim="800000"/>
          <a:headEnd/>
          <a:tailEnd/>
        </a:ln>
      </xdr:spPr>
    </xdr:sp>
    <xdr:clientData/>
  </xdr:twoCellAnchor>
  <xdr:twoCellAnchor editAs="oneCell">
    <xdr:from>
      <xdr:col>2</xdr:col>
      <xdr:colOff>0</xdr:colOff>
      <xdr:row>155</xdr:row>
      <xdr:rowOff>0</xdr:rowOff>
    </xdr:from>
    <xdr:to>
      <xdr:col>2</xdr:col>
      <xdr:colOff>304800</xdr:colOff>
      <xdr:row>155</xdr:row>
      <xdr:rowOff>304800</xdr:rowOff>
    </xdr:to>
    <xdr:sp macro="" textlink="">
      <xdr:nvSpPr>
        <xdr:cNvPr id="6178" name="AutoShape 157" descr="http://i.xn----8sbi5anaab1k.xn--p1ai/u/pic/28/2160b0bb2911e2a5ec563f6f6b2996/-/55.jpg"/>
        <xdr:cNvSpPr>
          <a:spLocks noChangeAspect="1" noChangeArrowheads="1"/>
        </xdr:cNvSpPr>
      </xdr:nvSpPr>
      <xdr:spPr bwMode="auto">
        <a:xfrm>
          <a:off x="7262813" y="76066055"/>
          <a:ext cx="304800" cy="304800"/>
        </a:xfrm>
        <a:prstGeom prst="rect">
          <a:avLst/>
        </a:prstGeom>
        <a:noFill/>
        <a:ln w="9525">
          <a:noFill/>
          <a:miter lim="800000"/>
          <a:headEnd/>
          <a:tailEnd/>
        </a:ln>
      </xdr:spPr>
    </xdr:sp>
    <xdr:clientData/>
  </xdr:twoCellAnchor>
  <xdr:twoCellAnchor editAs="oneCell">
    <xdr:from>
      <xdr:col>2</xdr:col>
      <xdr:colOff>0</xdr:colOff>
      <xdr:row>155</xdr:row>
      <xdr:rowOff>0</xdr:rowOff>
    </xdr:from>
    <xdr:to>
      <xdr:col>2</xdr:col>
      <xdr:colOff>304800</xdr:colOff>
      <xdr:row>155</xdr:row>
      <xdr:rowOff>304800</xdr:rowOff>
    </xdr:to>
    <xdr:sp macro="" textlink="">
      <xdr:nvSpPr>
        <xdr:cNvPr id="6179" name="AutoShape 161" descr="http://i.xn----8sbi5anaab1k.xn--p1ai/u/pic/54/166e360ecb11e3b65969baf3284aaa/-/DSC00368.jpg"/>
        <xdr:cNvSpPr>
          <a:spLocks noChangeAspect="1" noChangeArrowheads="1"/>
        </xdr:cNvSpPr>
      </xdr:nvSpPr>
      <xdr:spPr bwMode="auto">
        <a:xfrm>
          <a:off x="7262813" y="76066055"/>
          <a:ext cx="304800" cy="304800"/>
        </a:xfrm>
        <a:prstGeom prst="rect">
          <a:avLst/>
        </a:prstGeom>
        <a:noFill/>
        <a:ln w="9525">
          <a:noFill/>
          <a:miter lim="800000"/>
          <a:headEnd/>
          <a:tailEnd/>
        </a:ln>
      </xdr:spPr>
    </xdr:sp>
    <xdr:clientData/>
  </xdr:twoCellAnchor>
  <xdr:twoCellAnchor editAs="oneCell">
    <xdr:from>
      <xdr:col>8</xdr:col>
      <xdr:colOff>14885</xdr:colOff>
      <xdr:row>155</xdr:row>
      <xdr:rowOff>29765</xdr:rowOff>
    </xdr:from>
    <xdr:to>
      <xdr:col>10</xdr:col>
      <xdr:colOff>119062</xdr:colOff>
      <xdr:row>156</xdr:row>
      <xdr:rowOff>14880</xdr:rowOff>
    </xdr:to>
    <xdr:pic>
      <xdr:nvPicPr>
        <xdr:cNvPr id="6180" name="Рисунок 6179" descr="http://i.xn----8sbi5anaab1k.xn--p1ai/u/37/851362230411e6a019ab87082642ef/-/DSC03889.jpg"/>
        <xdr:cNvPicPr/>
      </xdr:nvPicPr>
      <xdr:blipFill>
        <a:blip xmlns:r="http://schemas.openxmlformats.org/officeDocument/2006/relationships" r:embed="rId246" cstate="print"/>
        <a:srcRect/>
        <a:stretch>
          <a:fillRect/>
        </a:stretch>
      </xdr:blipFill>
      <xdr:spPr bwMode="auto">
        <a:xfrm>
          <a:off x="11697893" y="76095820"/>
          <a:ext cx="1324568" cy="1026913"/>
        </a:xfrm>
        <a:prstGeom prst="rect">
          <a:avLst/>
        </a:prstGeom>
        <a:noFill/>
        <a:ln w="9525">
          <a:noFill/>
          <a:miter lim="800000"/>
          <a:headEnd/>
          <a:tailEnd/>
        </a:ln>
      </xdr:spPr>
    </xdr:pic>
    <xdr:clientData/>
  </xdr:twoCellAnchor>
  <xdr:twoCellAnchor editAs="oneCell">
    <xdr:from>
      <xdr:col>8</xdr:col>
      <xdr:colOff>14883</xdr:colOff>
      <xdr:row>420</xdr:row>
      <xdr:rowOff>401836</xdr:rowOff>
    </xdr:from>
    <xdr:to>
      <xdr:col>11</xdr:col>
      <xdr:colOff>229195</xdr:colOff>
      <xdr:row>423</xdr:row>
      <xdr:rowOff>357186</xdr:rowOff>
    </xdr:to>
    <xdr:pic>
      <xdr:nvPicPr>
        <xdr:cNvPr id="6175" name="Picture 15" descr="http://i.xn----8sbi5anaab1k.xn--p1ai/u/a5/304f4055d711e49532260cc55aa83f/-/DSC02308.jpg"/>
        <xdr:cNvPicPr>
          <a:picLocks noChangeAspect="1" noChangeArrowheads="1"/>
        </xdr:cNvPicPr>
      </xdr:nvPicPr>
      <xdr:blipFill>
        <a:blip xmlns:r="http://schemas.openxmlformats.org/officeDocument/2006/relationships" r:embed="rId122" cstate="print"/>
        <a:srcRect/>
        <a:stretch>
          <a:fillRect/>
        </a:stretch>
      </xdr:blipFill>
      <xdr:spPr bwMode="auto">
        <a:xfrm>
          <a:off x="11697891" y="351234375"/>
          <a:ext cx="2044898" cy="1503164"/>
        </a:xfrm>
        <a:prstGeom prst="rect">
          <a:avLst/>
        </a:prstGeom>
        <a:noFill/>
      </xdr:spPr>
    </xdr:pic>
    <xdr:clientData/>
  </xdr:twoCellAnchor>
  <xdr:twoCellAnchor editAs="oneCell">
    <xdr:from>
      <xdr:col>2</xdr:col>
      <xdr:colOff>0</xdr:colOff>
      <xdr:row>255</xdr:row>
      <xdr:rowOff>0</xdr:rowOff>
    </xdr:from>
    <xdr:to>
      <xdr:col>2</xdr:col>
      <xdr:colOff>304800</xdr:colOff>
      <xdr:row>255</xdr:row>
      <xdr:rowOff>304800</xdr:rowOff>
    </xdr:to>
    <xdr:sp macro="" textlink="">
      <xdr:nvSpPr>
        <xdr:cNvPr id="6176" name="AutoShape 218" descr="http://i.xn----8sbi5anaab1k.xn--p1ai/u/ba/eae8c0c08811e3b6f4eed0c45aa83f/-/DSC01855.jpg"/>
        <xdr:cNvSpPr>
          <a:spLocks noChangeAspect="1" noChangeArrowheads="1"/>
        </xdr:cNvSpPr>
      </xdr:nvSpPr>
      <xdr:spPr bwMode="auto">
        <a:xfrm>
          <a:off x="7262813" y="176644102"/>
          <a:ext cx="304800" cy="304800"/>
        </a:xfrm>
        <a:prstGeom prst="rect">
          <a:avLst/>
        </a:prstGeom>
        <a:noFill/>
        <a:ln w="9525">
          <a:noFill/>
          <a:miter lim="800000"/>
          <a:headEnd/>
          <a:tailEnd/>
        </a:ln>
      </xdr:spPr>
    </xdr:sp>
    <xdr:clientData/>
  </xdr:twoCellAnchor>
  <xdr:twoCellAnchor editAs="oneCell">
    <xdr:from>
      <xdr:col>2</xdr:col>
      <xdr:colOff>0</xdr:colOff>
      <xdr:row>255</xdr:row>
      <xdr:rowOff>0</xdr:rowOff>
    </xdr:from>
    <xdr:to>
      <xdr:col>2</xdr:col>
      <xdr:colOff>304800</xdr:colOff>
      <xdr:row>255</xdr:row>
      <xdr:rowOff>304800</xdr:rowOff>
    </xdr:to>
    <xdr:sp macro="" textlink="">
      <xdr:nvSpPr>
        <xdr:cNvPr id="6181" name="AutoShape 224" descr="http://i.xn----8sbi5anaab1k.xn--p1ai/u/pic/71/80629a407d11e3b2767475f3284aaa/-/DSC00861.jpg"/>
        <xdr:cNvSpPr>
          <a:spLocks noChangeAspect="1" noChangeArrowheads="1"/>
        </xdr:cNvSpPr>
      </xdr:nvSpPr>
      <xdr:spPr bwMode="auto">
        <a:xfrm>
          <a:off x="7262813" y="176644102"/>
          <a:ext cx="304800" cy="304800"/>
        </a:xfrm>
        <a:prstGeom prst="rect">
          <a:avLst/>
        </a:prstGeom>
        <a:noFill/>
        <a:ln w="9525">
          <a:noFill/>
          <a:miter lim="800000"/>
          <a:headEnd/>
          <a:tailEnd/>
        </a:ln>
      </xdr:spPr>
    </xdr:sp>
    <xdr:clientData/>
  </xdr:twoCellAnchor>
  <xdr:twoCellAnchor editAs="oneCell">
    <xdr:from>
      <xdr:col>2</xdr:col>
      <xdr:colOff>0</xdr:colOff>
      <xdr:row>254</xdr:row>
      <xdr:rowOff>0</xdr:rowOff>
    </xdr:from>
    <xdr:to>
      <xdr:col>2</xdr:col>
      <xdr:colOff>304800</xdr:colOff>
      <xdr:row>254</xdr:row>
      <xdr:rowOff>304800</xdr:rowOff>
    </xdr:to>
    <xdr:sp macro="" textlink="">
      <xdr:nvSpPr>
        <xdr:cNvPr id="6183" name="AutoShape 218" descr="http://i.xn----8sbi5anaab1k.xn--p1ai/u/ba/eae8c0c08811e3b6f4eed0c45aa83f/-/DSC01855.jpg"/>
        <xdr:cNvSpPr>
          <a:spLocks noChangeAspect="1" noChangeArrowheads="1"/>
        </xdr:cNvSpPr>
      </xdr:nvSpPr>
      <xdr:spPr bwMode="auto">
        <a:xfrm>
          <a:off x="7262813" y="176644102"/>
          <a:ext cx="304800" cy="304800"/>
        </a:xfrm>
        <a:prstGeom prst="rect">
          <a:avLst/>
        </a:prstGeom>
        <a:noFill/>
        <a:ln w="9525">
          <a:noFill/>
          <a:miter lim="800000"/>
          <a:headEnd/>
          <a:tailEnd/>
        </a:ln>
      </xdr:spPr>
    </xdr:sp>
    <xdr:clientData/>
  </xdr:twoCellAnchor>
  <xdr:twoCellAnchor editAs="oneCell">
    <xdr:from>
      <xdr:col>2</xdr:col>
      <xdr:colOff>0</xdr:colOff>
      <xdr:row>254</xdr:row>
      <xdr:rowOff>0</xdr:rowOff>
    </xdr:from>
    <xdr:to>
      <xdr:col>2</xdr:col>
      <xdr:colOff>304800</xdr:colOff>
      <xdr:row>254</xdr:row>
      <xdr:rowOff>304800</xdr:rowOff>
    </xdr:to>
    <xdr:sp macro="" textlink="">
      <xdr:nvSpPr>
        <xdr:cNvPr id="6184" name="AutoShape 224" descr="http://i.xn----8sbi5anaab1k.xn--p1ai/u/pic/71/80629a407d11e3b2767475f3284aaa/-/DSC00861.jpg"/>
        <xdr:cNvSpPr>
          <a:spLocks noChangeAspect="1" noChangeArrowheads="1"/>
        </xdr:cNvSpPr>
      </xdr:nvSpPr>
      <xdr:spPr bwMode="auto">
        <a:xfrm>
          <a:off x="7262813" y="176644102"/>
          <a:ext cx="304800" cy="304800"/>
        </a:xfrm>
        <a:prstGeom prst="rect">
          <a:avLst/>
        </a:prstGeom>
        <a:noFill/>
        <a:ln w="9525">
          <a:noFill/>
          <a:miter lim="800000"/>
          <a:headEnd/>
          <a:tailEnd/>
        </a:ln>
      </xdr:spPr>
    </xdr:sp>
    <xdr:clientData/>
  </xdr:twoCellAnchor>
  <xdr:twoCellAnchor editAs="oneCell">
    <xdr:from>
      <xdr:col>2</xdr:col>
      <xdr:colOff>0</xdr:colOff>
      <xdr:row>251</xdr:row>
      <xdr:rowOff>0</xdr:rowOff>
    </xdr:from>
    <xdr:to>
      <xdr:col>2</xdr:col>
      <xdr:colOff>304800</xdr:colOff>
      <xdr:row>251</xdr:row>
      <xdr:rowOff>304800</xdr:rowOff>
    </xdr:to>
    <xdr:sp macro="" textlink="">
      <xdr:nvSpPr>
        <xdr:cNvPr id="6186" name="AutoShape 218" descr="http://i.xn----8sbi5anaab1k.xn--p1ai/u/ba/eae8c0c08811e3b6f4eed0c45aa83f/-/DSC01855.jpg"/>
        <xdr:cNvSpPr>
          <a:spLocks noChangeAspect="1" noChangeArrowheads="1"/>
        </xdr:cNvSpPr>
      </xdr:nvSpPr>
      <xdr:spPr bwMode="auto">
        <a:xfrm>
          <a:off x="7262813" y="176644102"/>
          <a:ext cx="304800" cy="304800"/>
        </a:xfrm>
        <a:prstGeom prst="rect">
          <a:avLst/>
        </a:prstGeom>
        <a:noFill/>
        <a:ln w="9525">
          <a:noFill/>
          <a:miter lim="800000"/>
          <a:headEnd/>
          <a:tailEnd/>
        </a:ln>
      </xdr:spPr>
    </xdr:sp>
    <xdr:clientData/>
  </xdr:twoCellAnchor>
  <xdr:twoCellAnchor editAs="oneCell">
    <xdr:from>
      <xdr:col>2</xdr:col>
      <xdr:colOff>0</xdr:colOff>
      <xdr:row>251</xdr:row>
      <xdr:rowOff>0</xdr:rowOff>
    </xdr:from>
    <xdr:to>
      <xdr:col>2</xdr:col>
      <xdr:colOff>304800</xdr:colOff>
      <xdr:row>251</xdr:row>
      <xdr:rowOff>304800</xdr:rowOff>
    </xdr:to>
    <xdr:sp macro="" textlink="">
      <xdr:nvSpPr>
        <xdr:cNvPr id="6187" name="AutoShape 224" descr="http://i.xn----8sbi5anaab1k.xn--p1ai/u/pic/71/80629a407d11e3b2767475f3284aaa/-/DSC00861.jpg"/>
        <xdr:cNvSpPr>
          <a:spLocks noChangeAspect="1" noChangeArrowheads="1"/>
        </xdr:cNvSpPr>
      </xdr:nvSpPr>
      <xdr:spPr bwMode="auto">
        <a:xfrm>
          <a:off x="7262813" y="176644102"/>
          <a:ext cx="304800" cy="304800"/>
        </a:xfrm>
        <a:prstGeom prst="rect">
          <a:avLst/>
        </a:prstGeom>
        <a:noFill/>
        <a:ln w="9525">
          <a:noFill/>
          <a:miter lim="800000"/>
          <a:headEnd/>
          <a:tailEnd/>
        </a:ln>
      </xdr:spPr>
    </xdr:sp>
    <xdr:clientData/>
  </xdr:twoCellAnchor>
  <xdr:twoCellAnchor editAs="oneCell">
    <xdr:from>
      <xdr:col>8</xdr:col>
      <xdr:colOff>1</xdr:colOff>
      <xdr:row>251</xdr:row>
      <xdr:rowOff>0</xdr:rowOff>
    </xdr:from>
    <xdr:to>
      <xdr:col>10</xdr:col>
      <xdr:colOff>500064</xdr:colOff>
      <xdr:row>252</xdr:row>
      <xdr:rowOff>35723</xdr:rowOff>
    </xdr:to>
    <xdr:pic>
      <xdr:nvPicPr>
        <xdr:cNvPr id="6188" name="Picture 225"/>
        <xdr:cNvPicPr>
          <a:picLocks noChangeAspect="1" noChangeArrowheads="1"/>
        </xdr:cNvPicPr>
      </xdr:nvPicPr>
      <xdr:blipFill>
        <a:blip xmlns:r="http://schemas.openxmlformats.org/officeDocument/2006/relationships" r:embed="rId247" cstate="print"/>
        <a:srcRect/>
        <a:stretch>
          <a:fillRect/>
        </a:stretch>
      </xdr:blipFill>
      <xdr:spPr bwMode="auto">
        <a:xfrm>
          <a:off x="11683009" y="176644102"/>
          <a:ext cx="1720454" cy="1494239"/>
        </a:xfrm>
        <a:prstGeom prst="rect">
          <a:avLst/>
        </a:prstGeom>
        <a:noFill/>
        <a:ln w="1">
          <a:noFill/>
          <a:miter lim="800000"/>
          <a:headEnd/>
          <a:tailEnd type="none" w="med" len="med"/>
        </a:ln>
        <a:effectLst/>
      </xdr:spPr>
    </xdr:pic>
    <xdr:clientData/>
  </xdr:twoCellAnchor>
  <xdr:twoCellAnchor editAs="oneCell">
    <xdr:from>
      <xdr:col>2</xdr:col>
      <xdr:colOff>0</xdr:colOff>
      <xdr:row>252</xdr:row>
      <xdr:rowOff>0</xdr:rowOff>
    </xdr:from>
    <xdr:to>
      <xdr:col>2</xdr:col>
      <xdr:colOff>304800</xdr:colOff>
      <xdr:row>252</xdr:row>
      <xdr:rowOff>304800</xdr:rowOff>
    </xdr:to>
    <xdr:sp macro="" textlink="">
      <xdr:nvSpPr>
        <xdr:cNvPr id="6189" name="AutoShape 218" descr="http://i.xn----8sbi5anaab1k.xn--p1ai/u/ba/eae8c0c08811e3b6f4eed0c45aa83f/-/DSC01855.jpg"/>
        <xdr:cNvSpPr>
          <a:spLocks noChangeAspect="1" noChangeArrowheads="1"/>
        </xdr:cNvSpPr>
      </xdr:nvSpPr>
      <xdr:spPr bwMode="auto">
        <a:xfrm>
          <a:off x="7262813" y="177983555"/>
          <a:ext cx="304800" cy="304800"/>
        </a:xfrm>
        <a:prstGeom prst="rect">
          <a:avLst/>
        </a:prstGeom>
        <a:noFill/>
        <a:ln w="9525">
          <a:noFill/>
          <a:miter lim="800000"/>
          <a:headEnd/>
          <a:tailEnd/>
        </a:ln>
      </xdr:spPr>
    </xdr:sp>
    <xdr:clientData/>
  </xdr:twoCellAnchor>
  <xdr:twoCellAnchor editAs="oneCell">
    <xdr:from>
      <xdr:col>2</xdr:col>
      <xdr:colOff>0</xdr:colOff>
      <xdr:row>252</xdr:row>
      <xdr:rowOff>0</xdr:rowOff>
    </xdr:from>
    <xdr:to>
      <xdr:col>2</xdr:col>
      <xdr:colOff>304800</xdr:colOff>
      <xdr:row>252</xdr:row>
      <xdr:rowOff>304800</xdr:rowOff>
    </xdr:to>
    <xdr:sp macro="" textlink="">
      <xdr:nvSpPr>
        <xdr:cNvPr id="6190" name="AutoShape 224" descr="http://i.xn----8sbi5anaab1k.xn--p1ai/u/pic/71/80629a407d11e3b2767475f3284aaa/-/DSC00861.jpg"/>
        <xdr:cNvSpPr>
          <a:spLocks noChangeAspect="1" noChangeArrowheads="1"/>
        </xdr:cNvSpPr>
      </xdr:nvSpPr>
      <xdr:spPr bwMode="auto">
        <a:xfrm>
          <a:off x="7262813" y="177983555"/>
          <a:ext cx="304800" cy="304800"/>
        </a:xfrm>
        <a:prstGeom prst="rect">
          <a:avLst/>
        </a:prstGeom>
        <a:noFill/>
        <a:ln w="9525">
          <a:noFill/>
          <a:miter lim="800000"/>
          <a:headEnd/>
          <a:tailEnd/>
        </a:ln>
      </xdr:spPr>
    </xdr:sp>
    <xdr:clientData/>
  </xdr:twoCellAnchor>
  <xdr:twoCellAnchor editAs="oneCell">
    <xdr:from>
      <xdr:col>2</xdr:col>
      <xdr:colOff>0</xdr:colOff>
      <xdr:row>253</xdr:row>
      <xdr:rowOff>0</xdr:rowOff>
    </xdr:from>
    <xdr:to>
      <xdr:col>2</xdr:col>
      <xdr:colOff>304800</xdr:colOff>
      <xdr:row>253</xdr:row>
      <xdr:rowOff>304800</xdr:rowOff>
    </xdr:to>
    <xdr:sp macro="" textlink="">
      <xdr:nvSpPr>
        <xdr:cNvPr id="6191" name="AutoShape 218" descr="http://i.xn----8sbi5anaab1k.xn--p1ai/u/ba/eae8c0c08811e3b6f4eed0c45aa83f/-/DSC01855.jpg"/>
        <xdr:cNvSpPr>
          <a:spLocks noChangeAspect="1" noChangeArrowheads="1"/>
        </xdr:cNvSpPr>
      </xdr:nvSpPr>
      <xdr:spPr bwMode="auto">
        <a:xfrm>
          <a:off x="7262813" y="179442070"/>
          <a:ext cx="304800" cy="304800"/>
        </a:xfrm>
        <a:prstGeom prst="rect">
          <a:avLst/>
        </a:prstGeom>
        <a:noFill/>
        <a:ln w="9525">
          <a:noFill/>
          <a:miter lim="800000"/>
          <a:headEnd/>
          <a:tailEnd/>
        </a:ln>
      </xdr:spPr>
    </xdr:sp>
    <xdr:clientData/>
  </xdr:twoCellAnchor>
  <xdr:twoCellAnchor editAs="oneCell">
    <xdr:from>
      <xdr:col>2</xdr:col>
      <xdr:colOff>0</xdr:colOff>
      <xdr:row>253</xdr:row>
      <xdr:rowOff>0</xdr:rowOff>
    </xdr:from>
    <xdr:to>
      <xdr:col>2</xdr:col>
      <xdr:colOff>304800</xdr:colOff>
      <xdr:row>253</xdr:row>
      <xdr:rowOff>304800</xdr:rowOff>
    </xdr:to>
    <xdr:sp macro="" textlink="">
      <xdr:nvSpPr>
        <xdr:cNvPr id="6192" name="AutoShape 224" descr="http://i.xn----8sbi5anaab1k.xn--p1ai/u/pic/71/80629a407d11e3b2767475f3284aaa/-/DSC00861.jpg"/>
        <xdr:cNvSpPr>
          <a:spLocks noChangeAspect="1" noChangeArrowheads="1"/>
        </xdr:cNvSpPr>
      </xdr:nvSpPr>
      <xdr:spPr bwMode="auto">
        <a:xfrm>
          <a:off x="7262813" y="179442070"/>
          <a:ext cx="304800" cy="304800"/>
        </a:xfrm>
        <a:prstGeom prst="rect">
          <a:avLst/>
        </a:prstGeom>
        <a:noFill/>
        <a:ln w="9525">
          <a:noFill/>
          <a:miter lim="800000"/>
          <a:headEnd/>
          <a:tailEnd/>
        </a:ln>
      </xdr:spPr>
    </xdr:sp>
    <xdr:clientData/>
  </xdr:twoCellAnchor>
  <xdr:twoCellAnchor editAs="oneCell">
    <xdr:from>
      <xdr:col>8</xdr:col>
      <xdr:colOff>62508</xdr:colOff>
      <xdr:row>253</xdr:row>
      <xdr:rowOff>460176</xdr:rowOff>
    </xdr:from>
    <xdr:to>
      <xdr:col>11</xdr:col>
      <xdr:colOff>62508</xdr:colOff>
      <xdr:row>255</xdr:row>
      <xdr:rowOff>160138</xdr:rowOff>
    </xdr:to>
    <xdr:pic>
      <xdr:nvPicPr>
        <xdr:cNvPr id="15" name="Picture 1792" descr="http://i.xn----8sbi5anaab1k.xn--p1ai/u/pic/67/9ff2fe9d5611e992c8e33fd5933246/-/DSC04868.jpg"/>
        <xdr:cNvPicPr>
          <a:picLocks noChangeAspect="1" noChangeArrowheads="1"/>
        </xdr:cNvPicPr>
      </xdr:nvPicPr>
      <xdr:blipFill>
        <a:blip xmlns:r="http://schemas.openxmlformats.org/officeDocument/2006/relationships" r:embed="rId248" cstate="print"/>
        <a:srcRect/>
        <a:stretch>
          <a:fillRect/>
        </a:stretch>
      </xdr:blipFill>
      <xdr:spPr bwMode="auto">
        <a:xfrm>
          <a:off x="11745516" y="177907949"/>
          <a:ext cx="1830586" cy="1515665"/>
        </a:xfrm>
        <a:prstGeom prst="rect">
          <a:avLst/>
        </a:prstGeom>
        <a:noFill/>
      </xdr:spPr>
    </xdr:pic>
    <xdr:clientData/>
  </xdr:twoCellAnchor>
  <xdr:twoCellAnchor editAs="oneCell">
    <xdr:from>
      <xdr:col>11</xdr:col>
      <xdr:colOff>42267</xdr:colOff>
      <xdr:row>253</xdr:row>
      <xdr:rowOff>520899</xdr:rowOff>
    </xdr:from>
    <xdr:to>
      <xdr:col>13</xdr:col>
      <xdr:colOff>547091</xdr:colOff>
      <xdr:row>255</xdr:row>
      <xdr:rowOff>86321</xdr:rowOff>
    </xdr:to>
    <xdr:pic>
      <xdr:nvPicPr>
        <xdr:cNvPr id="17" name="Picture 1793" descr="http://i.xn----8sbi5anaab1k.xn--p1ai/u/pic/2e/60fd289d5411e9b884b0ee287e48b8/-/DSC04864.jpg"/>
        <xdr:cNvPicPr>
          <a:picLocks noChangeAspect="1" noChangeArrowheads="1"/>
        </xdr:cNvPicPr>
      </xdr:nvPicPr>
      <xdr:blipFill>
        <a:blip xmlns:r="http://schemas.openxmlformats.org/officeDocument/2006/relationships" r:embed="rId249" cstate="print"/>
        <a:srcRect/>
        <a:stretch>
          <a:fillRect/>
        </a:stretch>
      </xdr:blipFill>
      <xdr:spPr bwMode="auto">
        <a:xfrm>
          <a:off x="13555861" y="177968672"/>
          <a:ext cx="1725215" cy="1381125"/>
        </a:xfrm>
        <a:prstGeom prst="rect">
          <a:avLst/>
        </a:prstGeom>
        <a:noFill/>
      </xdr:spPr>
    </xdr:pic>
    <xdr:clientData/>
  </xdr:twoCellAnchor>
  <xdr:twoCellAnchor editAs="oneCell">
    <xdr:from>
      <xdr:col>8</xdr:col>
      <xdr:colOff>11906</xdr:colOff>
      <xdr:row>474</xdr:row>
      <xdr:rowOff>11906</xdr:rowOff>
    </xdr:from>
    <xdr:to>
      <xdr:col>10</xdr:col>
      <xdr:colOff>488157</xdr:colOff>
      <xdr:row>474</xdr:row>
      <xdr:rowOff>1731169</xdr:rowOff>
    </xdr:to>
    <xdr:pic>
      <xdr:nvPicPr>
        <xdr:cNvPr id="6182" name="Picture 11" descr="http://i.xn----8sbi5anaab1k.xn--p1ai/u/pic/0e/d14f601a9011e7b71685a0e1cbc6cb/-/DSC04234.jpg"/>
        <xdr:cNvPicPr>
          <a:picLocks noChangeAspect="1" noChangeArrowheads="1"/>
        </xdr:cNvPicPr>
      </xdr:nvPicPr>
      <xdr:blipFill>
        <a:blip xmlns:r="http://schemas.openxmlformats.org/officeDocument/2006/relationships" r:embed="rId250" cstate="print"/>
        <a:srcRect/>
        <a:stretch>
          <a:fillRect/>
        </a:stretch>
      </xdr:blipFill>
      <xdr:spPr bwMode="auto">
        <a:xfrm>
          <a:off x="11694914" y="407905148"/>
          <a:ext cx="1696642" cy="1719263"/>
        </a:xfrm>
        <a:prstGeom prst="rect">
          <a:avLst/>
        </a:prstGeom>
        <a:noFill/>
      </xdr:spPr>
    </xdr:pic>
    <xdr:clientData/>
  </xdr:twoCellAnchor>
  <xdr:twoCellAnchor editAs="oneCell">
    <xdr:from>
      <xdr:col>8</xdr:col>
      <xdr:colOff>14884</xdr:colOff>
      <xdr:row>475</xdr:row>
      <xdr:rowOff>74414</xdr:rowOff>
    </xdr:from>
    <xdr:to>
      <xdr:col>10</xdr:col>
      <xdr:colOff>219665</xdr:colOff>
      <xdr:row>475</xdr:row>
      <xdr:rowOff>1696744</xdr:rowOff>
    </xdr:to>
    <xdr:pic>
      <xdr:nvPicPr>
        <xdr:cNvPr id="6185" name="Рисунок 6184" descr="DSC04880.JPG"/>
        <xdr:cNvPicPr>
          <a:picLocks noChangeAspect="1"/>
        </xdr:cNvPicPr>
      </xdr:nvPicPr>
      <xdr:blipFill>
        <a:blip xmlns:r="http://schemas.openxmlformats.org/officeDocument/2006/relationships" r:embed="rId251" cstate="print"/>
        <a:stretch>
          <a:fillRect/>
        </a:stretch>
      </xdr:blipFill>
      <xdr:spPr>
        <a:xfrm>
          <a:off x="11697892" y="408280195"/>
          <a:ext cx="1425172" cy="1622330"/>
        </a:xfrm>
        <a:prstGeom prst="rect">
          <a:avLst/>
        </a:prstGeom>
      </xdr:spPr>
    </xdr:pic>
    <xdr:clientData/>
  </xdr:twoCellAnchor>
  <xdr:twoCellAnchor editAs="oneCell">
    <xdr:from>
      <xdr:col>10</xdr:col>
      <xdr:colOff>193478</xdr:colOff>
      <xdr:row>475</xdr:row>
      <xdr:rowOff>22989</xdr:rowOff>
    </xdr:from>
    <xdr:to>
      <xdr:col>12</xdr:col>
      <xdr:colOff>416720</xdr:colOff>
      <xdr:row>475</xdr:row>
      <xdr:rowOff>1661108</xdr:rowOff>
    </xdr:to>
    <xdr:pic>
      <xdr:nvPicPr>
        <xdr:cNvPr id="6193" name="Рисунок 6192" descr="DSC04881.JPG"/>
        <xdr:cNvPicPr>
          <a:picLocks noChangeAspect="1"/>
        </xdr:cNvPicPr>
      </xdr:nvPicPr>
      <xdr:blipFill>
        <a:blip xmlns:r="http://schemas.openxmlformats.org/officeDocument/2006/relationships" r:embed="rId252" cstate="print"/>
        <a:stretch>
          <a:fillRect/>
        </a:stretch>
      </xdr:blipFill>
      <xdr:spPr>
        <a:xfrm>
          <a:off x="13096876" y="408228770"/>
          <a:ext cx="1443633" cy="1638119"/>
        </a:xfrm>
        <a:prstGeom prst="rect">
          <a:avLst/>
        </a:prstGeom>
      </xdr:spPr>
    </xdr:pic>
    <xdr:clientData/>
  </xdr:twoCellAnchor>
  <xdr:twoCellAnchor editAs="oneCell">
    <xdr:from>
      <xdr:col>8</xdr:col>
      <xdr:colOff>19050</xdr:colOff>
      <xdr:row>246</xdr:row>
      <xdr:rowOff>19050</xdr:rowOff>
    </xdr:from>
    <xdr:to>
      <xdr:col>10</xdr:col>
      <xdr:colOff>428624</xdr:colOff>
      <xdr:row>247</xdr:row>
      <xdr:rowOff>19049</xdr:rowOff>
    </xdr:to>
    <xdr:pic>
      <xdr:nvPicPr>
        <xdr:cNvPr id="14" name="Picture 1814" descr="DSC04819"/>
        <xdr:cNvPicPr>
          <a:picLocks noChangeAspect="1" noChangeArrowheads="1"/>
        </xdr:cNvPicPr>
      </xdr:nvPicPr>
      <xdr:blipFill>
        <a:blip xmlns:r="http://schemas.openxmlformats.org/officeDocument/2006/relationships" r:embed="rId253" cstate="print"/>
        <a:srcRect/>
        <a:stretch>
          <a:fillRect/>
        </a:stretch>
      </xdr:blipFill>
      <xdr:spPr bwMode="auto">
        <a:xfrm>
          <a:off x="11715750" y="169173525"/>
          <a:ext cx="1628775" cy="1323975"/>
        </a:xfrm>
        <a:prstGeom prst="rect">
          <a:avLst/>
        </a:prstGeom>
        <a:noFill/>
      </xdr:spPr>
    </xdr:pic>
    <xdr:clientData/>
  </xdr:twoCellAnchor>
  <xdr:twoCellAnchor editAs="oneCell">
    <xdr:from>
      <xdr:col>8</xdr:col>
      <xdr:colOff>23812</xdr:colOff>
      <xdr:row>219</xdr:row>
      <xdr:rowOff>71438</xdr:rowOff>
    </xdr:from>
    <xdr:to>
      <xdr:col>10</xdr:col>
      <xdr:colOff>452438</xdr:colOff>
      <xdr:row>219</xdr:row>
      <xdr:rowOff>1595438</xdr:rowOff>
    </xdr:to>
    <xdr:pic>
      <xdr:nvPicPr>
        <xdr:cNvPr id="6194" name="Picture 7" descr="http://i.xn----8sbi5anaab1k.xn--p1ai/u/pic/08/cefaa8e62e11e78d03a3e0fb21baae/-/DSC04580.jpg"/>
        <xdr:cNvPicPr>
          <a:picLocks noChangeAspect="1" noChangeArrowheads="1"/>
        </xdr:cNvPicPr>
      </xdr:nvPicPr>
      <xdr:blipFill>
        <a:blip xmlns:r="http://schemas.openxmlformats.org/officeDocument/2006/relationships" r:embed="rId254" cstate="print"/>
        <a:srcRect/>
        <a:stretch>
          <a:fillRect/>
        </a:stretch>
      </xdr:blipFill>
      <xdr:spPr bwMode="auto">
        <a:xfrm>
          <a:off x="11706820" y="144315657"/>
          <a:ext cx="1649017" cy="1524000"/>
        </a:xfrm>
        <a:prstGeom prst="rect">
          <a:avLst/>
        </a:prstGeom>
        <a:noFill/>
      </xdr:spPr>
    </xdr:pic>
    <xdr:clientData/>
  </xdr:twoCellAnchor>
  <xdr:twoCellAnchor editAs="oneCell">
    <xdr:from>
      <xdr:col>10</xdr:col>
      <xdr:colOff>269635</xdr:colOff>
      <xdr:row>219</xdr:row>
      <xdr:rowOff>1607343</xdr:rowOff>
    </xdr:from>
    <xdr:to>
      <xdr:col>13</xdr:col>
      <xdr:colOff>229651</xdr:colOff>
      <xdr:row>221</xdr:row>
      <xdr:rowOff>44649</xdr:rowOff>
    </xdr:to>
    <xdr:pic>
      <xdr:nvPicPr>
        <xdr:cNvPr id="6195" name="Рисунок 6194" descr="DSC04890.JPG"/>
        <xdr:cNvPicPr>
          <a:picLocks noChangeAspect="1"/>
        </xdr:cNvPicPr>
      </xdr:nvPicPr>
      <xdr:blipFill>
        <a:blip xmlns:r="http://schemas.openxmlformats.org/officeDocument/2006/relationships" r:embed="rId255" cstate="print"/>
        <a:stretch>
          <a:fillRect/>
        </a:stretch>
      </xdr:blipFill>
      <xdr:spPr>
        <a:xfrm>
          <a:off x="13173033" y="144273984"/>
          <a:ext cx="1790602" cy="1681758"/>
        </a:xfrm>
        <a:prstGeom prst="rect">
          <a:avLst/>
        </a:prstGeom>
      </xdr:spPr>
    </xdr:pic>
    <xdr:clientData/>
  </xdr:twoCellAnchor>
  <xdr:twoCellAnchor editAs="oneCell">
    <xdr:from>
      <xdr:col>8</xdr:col>
      <xdr:colOff>11906</xdr:colOff>
      <xdr:row>221</xdr:row>
      <xdr:rowOff>23811</xdr:rowOff>
    </xdr:from>
    <xdr:to>
      <xdr:col>10</xdr:col>
      <xdr:colOff>564357</xdr:colOff>
      <xdr:row>222</xdr:row>
      <xdr:rowOff>2372</xdr:rowOff>
    </xdr:to>
    <xdr:pic>
      <xdr:nvPicPr>
        <xdr:cNvPr id="6196" name="Picture 9" descr="http://i.xn----8sbi5anaab1k.xn--p1ai/u/pic/38/c74442e18111e78a36b49a4d31e003/-/DSC04491.jpg"/>
        <xdr:cNvPicPr>
          <a:picLocks noChangeAspect="1" noChangeArrowheads="1"/>
        </xdr:cNvPicPr>
      </xdr:nvPicPr>
      <xdr:blipFill>
        <a:blip xmlns:r="http://schemas.openxmlformats.org/officeDocument/2006/relationships" r:embed="rId256" cstate="print"/>
        <a:srcRect/>
        <a:stretch>
          <a:fillRect/>
        </a:stretch>
      </xdr:blipFill>
      <xdr:spPr bwMode="auto">
        <a:xfrm>
          <a:off x="11694914" y="147557131"/>
          <a:ext cx="1772842" cy="1526376"/>
        </a:xfrm>
        <a:prstGeom prst="rect">
          <a:avLst/>
        </a:prstGeom>
        <a:noFill/>
      </xdr:spPr>
    </xdr:pic>
    <xdr:clientData/>
  </xdr:twoCellAnchor>
  <xdr:twoCellAnchor editAs="oneCell">
    <xdr:from>
      <xdr:col>8</xdr:col>
      <xdr:colOff>59531</xdr:colOff>
      <xdr:row>342</xdr:row>
      <xdr:rowOff>14884</xdr:rowOff>
    </xdr:from>
    <xdr:to>
      <xdr:col>11</xdr:col>
      <xdr:colOff>253007</xdr:colOff>
      <xdr:row>343</xdr:row>
      <xdr:rowOff>639961</xdr:rowOff>
    </xdr:to>
    <xdr:pic>
      <xdr:nvPicPr>
        <xdr:cNvPr id="6198" name="Picture 1941" descr="http://i.xn----8sbi5anaab1k.xn--p1ai/u/pic/45/3f7044ec1711e9a0a3a8a0edb8d768/-/DSC04882.jpg"/>
        <xdr:cNvPicPr>
          <a:picLocks noChangeAspect="1" noChangeArrowheads="1"/>
        </xdr:cNvPicPr>
      </xdr:nvPicPr>
      <xdr:blipFill>
        <a:blip xmlns:r="http://schemas.openxmlformats.org/officeDocument/2006/relationships" r:embed="rId257" cstate="print"/>
        <a:srcRect/>
        <a:stretch>
          <a:fillRect/>
        </a:stretch>
      </xdr:blipFill>
      <xdr:spPr bwMode="auto">
        <a:xfrm>
          <a:off x="11742539" y="281642345"/>
          <a:ext cx="2024062" cy="1428750"/>
        </a:xfrm>
        <a:prstGeom prst="rect">
          <a:avLst/>
        </a:prstGeom>
        <a:noFill/>
      </xdr:spPr>
    </xdr:pic>
    <xdr:clientData/>
  </xdr:twoCellAnchor>
  <xdr:twoCellAnchor editAs="oneCell">
    <xdr:from>
      <xdr:col>8</xdr:col>
      <xdr:colOff>1</xdr:colOff>
      <xdr:row>463</xdr:row>
      <xdr:rowOff>23812</xdr:rowOff>
    </xdr:from>
    <xdr:to>
      <xdr:col>11</xdr:col>
      <xdr:colOff>202406</xdr:colOff>
      <xdr:row>463</xdr:row>
      <xdr:rowOff>1345403</xdr:rowOff>
    </xdr:to>
    <xdr:pic>
      <xdr:nvPicPr>
        <xdr:cNvPr id="6200" name="Picture 28" descr="http://i.xn----8sbi5anaab1k.xn--p1ai/u/pic/6d/36d634ade911e59014bc453a5e4b3a/-/%D0%93%D0%BD%D0%BE%D0%BC%D0%B8%D0%BA.jpg"/>
        <xdr:cNvPicPr>
          <a:picLocks noChangeAspect="1" noChangeArrowheads="1"/>
        </xdr:cNvPicPr>
      </xdr:nvPicPr>
      <xdr:blipFill>
        <a:blip xmlns:r="http://schemas.openxmlformats.org/officeDocument/2006/relationships" r:embed="rId258" cstate="print"/>
        <a:srcRect/>
        <a:stretch>
          <a:fillRect/>
        </a:stretch>
      </xdr:blipFill>
      <xdr:spPr bwMode="auto">
        <a:xfrm>
          <a:off x="11683009" y="402559242"/>
          <a:ext cx="2032991" cy="1321591"/>
        </a:xfrm>
        <a:prstGeom prst="rect">
          <a:avLst/>
        </a:prstGeom>
        <a:noFill/>
      </xdr:spPr>
    </xdr:pic>
    <xdr:clientData/>
  </xdr:twoCellAnchor>
  <xdr:twoCellAnchor editAs="oneCell">
    <xdr:from>
      <xdr:col>2</xdr:col>
      <xdr:colOff>0</xdr:colOff>
      <xdr:row>394</xdr:row>
      <xdr:rowOff>47625</xdr:rowOff>
    </xdr:from>
    <xdr:to>
      <xdr:col>3</xdr:col>
      <xdr:colOff>612011</xdr:colOff>
      <xdr:row>395</xdr:row>
      <xdr:rowOff>831061</xdr:rowOff>
    </xdr:to>
    <xdr:sp macro="" textlink="">
      <xdr:nvSpPr>
        <xdr:cNvPr id="6197" name="AutoShape 2" descr="http://i.xn----8sbi5anaab1k.xn--p1ai/u/pic/15/e9cc644b5e11e39191a395f3284aaa/-/DSC00985.jpg"/>
        <xdr:cNvSpPr>
          <a:spLocks noChangeAspect="1" noChangeArrowheads="1"/>
        </xdr:cNvSpPr>
      </xdr:nvSpPr>
      <xdr:spPr bwMode="auto">
        <a:xfrm>
          <a:off x="7262813" y="340968211"/>
          <a:ext cx="1713339" cy="1780584"/>
        </a:xfrm>
        <a:prstGeom prst="rect">
          <a:avLst/>
        </a:prstGeom>
        <a:noFill/>
        <a:ln w="9525">
          <a:noFill/>
          <a:miter lim="800000"/>
          <a:headEnd/>
          <a:tailEnd/>
        </a:ln>
      </xdr:spPr>
    </xdr:sp>
    <xdr:clientData/>
  </xdr:twoCellAnchor>
  <xdr:twoCellAnchor editAs="oneCell">
    <xdr:from>
      <xdr:col>2</xdr:col>
      <xdr:colOff>0</xdr:colOff>
      <xdr:row>394</xdr:row>
      <xdr:rowOff>0</xdr:rowOff>
    </xdr:from>
    <xdr:to>
      <xdr:col>3</xdr:col>
      <xdr:colOff>64889</xdr:colOff>
      <xdr:row>395</xdr:row>
      <xdr:rowOff>171460</xdr:rowOff>
    </xdr:to>
    <xdr:sp macro="" textlink="">
      <xdr:nvSpPr>
        <xdr:cNvPr id="6199" name="AutoShape 8" descr="http://i.xn----8sbi5anaab1k.xn--p1ai/u/pic/89/d3efea46ba11e3805c3156f3284aaa/-/%D0%B1%D1%8D%D0%B1%D0%B81.jpg"/>
        <xdr:cNvSpPr>
          <a:spLocks noChangeAspect="1" noChangeArrowheads="1"/>
        </xdr:cNvSpPr>
      </xdr:nvSpPr>
      <xdr:spPr bwMode="auto">
        <a:xfrm>
          <a:off x="7262813" y="340920586"/>
          <a:ext cx="1166217" cy="1168608"/>
        </a:xfrm>
        <a:prstGeom prst="rect">
          <a:avLst/>
        </a:prstGeom>
        <a:noFill/>
        <a:ln w="9525">
          <a:noFill/>
          <a:miter lim="800000"/>
          <a:headEnd/>
          <a:tailEnd/>
        </a:ln>
      </xdr:spPr>
    </xdr:sp>
    <xdr:clientData/>
  </xdr:twoCellAnchor>
  <xdr:twoCellAnchor editAs="oneCell">
    <xdr:from>
      <xdr:col>2</xdr:col>
      <xdr:colOff>0</xdr:colOff>
      <xdr:row>398</xdr:row>
      <xdr:rowOff>47625</xdr:rowOff>
    </xdr:from>
    <xdr:to>
      <xdr:col>3</xdr:col>
      <xdr:colOff>612011</xdr:colOff>
      <xdr:row>399</xdr:row>
      <xdr:rowOff>676277</xdr:rowOff>
    </xdr:to>
    <xdr:sp macro="" textlink="">
      <xdr:nvSpPr>
        <xdr:cNvPr id="6201" name="AutoShape 2" descr="http://i.xn----8sbi5anaab1k.xn--p1ai/u/pic/15/e9cc644b5e11e39191a395f3284aaa/-/DSC00985.jpg"/>
        <xdr:cNvSpPr>
          <a:spLocks noChangeAspect="1" noChangeArrowheads="1"/>
        </xdr:cNvSpPr>
      </xdr:nvSpPr>
      <xdr:spPr bwMode="auto">
        <a:xfrm>
          <a:off x="7262813" y="341965359"/>
          <a:ext cx="1713339" cy="1774630"/>
        </a:xfrm>
        <a:prstGeom prst="rect">
          <a:avLst/>
        </a:prstGeom>
        <a:noFill/>
        <a:ln w="9525">
          <a:noFill/>
          <a:miter lim="800000"/>
          <a:headEnd/>
          <a:tailEnd/>
        </a:ln>
      </xdr:spPr>
    </xdr:sp>
    <xdr:clientData/>
  </xdr:twoCellAnchor>
  <xdr:twoCellAnchor editAs="oneCell">
    <xdr:from>
      <xdr:col>5</xdr:col>
      <xdr:colOff>0</xdr:colOff>
      <xdr:row>398</xdr:row>
      <xdr:rowOff>0</xdr:rowOff>
    </xdr:from>
    <xdr:to>
      <xdr:col>5</xdr:col>
      <xdr:colOff>304800</xdr:colOff>
      <xdr:row>398</xdr:row>
      <xdr:rowOff>304800</xdr:rowOff>
    </xdr:to>
    <xdr:sp macro="" textlink="">
      <xdr:nvSpPr>
        <xdr:cNvPr id="6202" name="AutoShape 3" descr="http://i.xn----8sbi5anaab1k.xn--p1ai/u/pic/15/e9cc644b5e11e39191a395f3284aaa/-/DSC00985.jpg"/>
        <xdr:cNvSpPr>
          <a:spLocks noChangeAspect="1" noChangeArrowheads="1"/>
        </xdr:cNvSpPr>
      </xdr:nvSpPr>
      <xdr:spPr bwMode="auto">
        <a:xfrm>
          <a:off x="8929688"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704850</xdr:colOff>
      <xdr:row>398</xdr:row>
      <xdr:rowOff>697706</xdr:rowOff>
    </xdr:to>
    <xdr:sp macro="" textlink="">
      <xdr:nvSpPr>
        <xdr:cNvPr id="6203" name="AutoShape 7" descr="http://i.xn----8sbi5anaab1k.xn--p1ai/u/pic/89/d3efea46ba11e3805c3156f3284aaa/-/%D0%B1%D1%8D%D0%B1%D0%B81.jpg"/>
        <xdr:cNvSpPr>
          <a:spLocks noChangeAspect="1" noChangeArrowheads="1"/>
        </xdr:cNvSpPr>
      </xdr:nvSpPr>
      <xdr:spPr bwMode="auto">
        <a:xfrm>
          <a:off x="7262813" y="341917734"/>
          <a:ext cx="704850" cy="697706"/>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3</xdr:col>
      <xdr:colOff>64889</xdr:colOff>
      <xdr:row>399</xdr:row>
      <xdr:rowOff>16676</xdr:rowOff>
    </xdr:to>
    <xdr:sp macro="" textlink="">
      <xdr:nvSpPr>
        <xdr:cNvPr id="6204" name="AutoShape 8" descr="http://i.xn----8sbi5anaab1k.xn--p1ai/u/pic/89/d3efea46ba11e3805c3156f3284aaa/-/%D0%B1%D1%8D%D0%B1%D0%B81.jpg"/>
        <xdr:cNvSpPr>
          <a:spLocks noChangeAspect="1" noChangeArrowheads="1"/>
        </xdr:cNvSpPr>
      </xdr:nvSpPr>
      <xdr:spPr bwMode="auto">
        <a:xfrm>
          <a:off x="7262813" y="341917734"/>
          <a:ext cx="1166217" cy="1162654"/>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419100</xdr:colOff>
      <xdr:row>398</xdr:row>
      <xdr:rowOff>414338</xdr:rowOff>
    </xdr:to>
    <xdr:sp macro="" textlink="">
      <xdr:nvSpPr>
        <xdr:cNvPr id="6205" name="AutoShape 9" descr="http://i.xn----8sbi5anaab1k.xn--p1ai/u/pic/89/d3efea46ba11e3805c3156f3284aaa/-/%D0%B1%D1%8D%D0%B1%D0%B81.jpg"/>
        <xdr:cNvSpPr>
          <a:spLocks noChangeAspect="1" noChangeArrowheads="1"/>
        </xdr:cNvSpPr>
      </xdr:nvSpPr>
      <xdr:spPr bwMode="auto">
        <a:xfrm>
          <a:off x="7262813" y="341917734"/>
          <a:ext cx="419100" cy="414338"/>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06" name="AutoShape 10" descr="http://i.xn----8sbi5anaab1k.xn--p1ai/u/pic/89/d3efea46ba11e3805c3156f3284aaa/-/%D0%B1%D1%8D%D0%B1%D0%B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07" name="AutoShape 11" descr="http://i.xn----8sbi5anaab1k.xn--p1ai/u/pic/89/d3efea46ba11e3805c3156f3284aaa/-/%D0%B1%D1%8D%D0%B1%D0%B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08" name="AutoShape 13"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09" name="AutoShape 14"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10" name="AutoShape 15"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11" name="AutoShape 16"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12" name="AutoShape 18" descr="http://i.xn----8sbi5anaab1k.xn--p1ai/u/pic/33/2ef202cb7611e390ed0fc13f19a22d/-/DSC011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13" name="AutoShape 19" descr="http://i.xn----8sbi5anaab1k.xn--p1ai/u/pic/33/2ef202cb7611e390ed0fc13f19a22d/-/DSC011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302418</xdr:rowOff>
    </xdr:to>
    <xdr:sp macro="" textlink="">
      <xdr:nvSpPr>
        <xdr:cNvPr id="6214" name="AutoShape 20" descr="http://i.xn----8sbi5anaab1k.xn--p1ai/u/pic/33/2ef202cb7611e390ed0fc13f19a22d/-/DSC01173.jpg"/>
        <xdr:cNvSpPr>
          <a:spLocks noChangeAspect="1" noChangeArrowheads="1"/>
        </xdr:cNvSpPr>
      </xdr:nvSpPr>
      <xdr:spPr bwMode="auto">
        <a:xfrm>
          <a:off x="8259961" y="341917734"/>
          <a:ext cx="304800" cy="302418"/>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15" name="AutoShape 21" descr="http://i.xn----8sbi5anaab1k.xn--p1ai/u/pic/33/2ef202cb7611e390ed0fc13f19a22d/-/DSC01173.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302418</xdr:rowOff>
    </xdr:to>
    <xdr:sp macro="" textlink="">
      <xdr:nvSpPr>
        <xdr:cNvPr id="6216" name="AutoShape 22" descr="http://i.xn----8sbi5anaab1k.xn--p1ai/u/pic/33/2ef202cb7611e390ed0fc13f19a22d/-/DSC01173.jpg"/>
        <xdr:cNvSpPr>
          <a:spLocks noChangeAspect="1" noChangeArrowheads="1"/>
        </xdr:cNvSpPr>
      </xdr:nvSpPr>
      <xdr:spPr bwMode="auto">
        <a:xfrm>
          <a:off x="7262813" y="341917734"/>
          <a:ext cx="304800" cy="302418"/>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17" name="AutoShape 23" descr="http://i.xn----8sbi5anaab1k.xn--p1ai/u/pic/33/2ef202cb7611e390ed0fc13f19a22d/-/DSC01173.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18" name="AutoShape 25" descr="http://i.xn----8sbi5anaab1k.xn--p1ai/u/pic/30/03a554cb6811e3b5c547cb3f19a22d/-/DSC0188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19" name="AutoShape 26" descr="http://i.xn----8sbi5anaab1k.xn--p1ai/u/pic/30/03a554cb6811e3b5c547cb3f19a22d/-/DSC01889.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5</xdr:col>
      <xdr:colOff>0</xdr:colOff>
      <xdr:row>398</xdr:row>
      <xdr:rowOff>0</xdr:rowOff>
    </xdr:from>
    <xdr:to>
      <xdr:col>5</xdr:col>
      <xdr:colOff>304800</xdr:colOff>
      <xdr:row>398</xdr:row>
      <xdr:rowOff>304800</xdr:rowOff>
    </xdr:to>
    <xdr:sp macro="" textlink="">
      <xdr:nvSpPr>
        <xdr:cNvPr id="6220" name="AutoShape 27" descr="http://i.xn----8sbi5anaab1k.xn--p1ai/u/pic/30/03a554cb6811e3b5c547cb3f19a22d/-/DSC01889.jpg"/>
        <xdr:cNvSpPr>
          <a:spLocks noChangeAspect="1" noChangeArrowheads="1"/>
        </xdr:cNvSpPr>
      </xdr:nvSpPr>
      <xdr:spPr bwMode="auto">
        <a:xfrm>
          <a:off x="8929688"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21" name="AutoShape 28" descr="http://i.xn----8sbi5anaab1k.xn--p1ai/u/pic/30/03a554cb6811e3b5c547cb3f19a22d/-/DSC01889.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22" name="AutoShape 29" descr="http://i.xn----8sbi5anaab1k.xn--p1ai/u/pic/30/03a554cb6811e3b5c547cb3f19a22d/-/DSC0188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23" name="AutoShape 31"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24" name="AutoShape 32"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25" name="AutoShape 33"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26" name="AutoShape 34" descr="http://i.xn----8sbi5anaab1k.xn--p1ai/u/pic/9f/ec0bc4cea411e3935bcf04c55aa83f/-/DSC01538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300041</xdr:rowOff>
    </xdr:to>
    <xdr:sp macro="" textlink="">
      <xdr:nvSpPr>
        <xdr:cNvPr id="6227" name="AutoShape 37" descr="http://i.xn----8sbi5anaab1k.xn--p1ai/u/pic/7b/1cedaccb6811e3ad7ec4de3f19a22d/-/DSC01873.jpg"/>
        <xdr:cNvSpPr>
          <a:spLocks noChangeAspect="1" noChangeArrowheads="1"/>
        </xdr:cNvSpPr>
      </xdr:nvSpPr>
      <xdr:spPr bwMode="auto">
        <a:xfrm>
          <a:off x="7262813" y="341917734"/>
          <a:ext cx="304800" cy="300041"/>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300041</xdr:rowOff>
    </xdr:to>
    <xdr:sp macro="" textlink="">
      <xdr:nvSpPr>
        <xdr:cNvPr id="6228" name="AutoShape 38" descr="http://i.xn----8sbi5anaab1k.xn--p1ai/u/pic/7b/1cedaccb6811e3ad7ec4de3f19a22d/-/DSC01873.jpg"/>
        <xdr:cNvSpPr>
          <a:spLocks noChangeAspect="1" noChangeArrowheads="1"/>
        </xdr:cNvSpPr>
      </xdr:nvSpPr>
      <xdr:spPr bwMode="auto">
        <a:xfrm>
          <a:off x="7262813" y="341917734"/>
          <a:ext cx="304800" cy="300041"/>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300041</xdr:rowOff>
    </xdr:to>
    <xdr:sp macro="" textlink="">
      <xdr:nvSpPr>
        <xdr:cNvPr id="6229" name="AutoShape 39" descr="http://i.xn----8sbi5anaab1k.xn--p1ai/u/pic/7b/1cedaccb6811e3ad7ec4de3f19a22d/-/DSC01873.jpg"/>
        <xdr:cNvSpPr>
          <a:spLocks noChangeAspect="1" noChangeArrowheads="1"/>
        </xdr:cNvSpPr>
      </xdr:nvSpPr>
      <xdr:spPr bwMode="auto">
        <a:xfrm>
          <a:off x="7262813" y="341917734"/>
          <a:ext cx="304800" cy="300041"/>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300041</xdr:rowOff>
    </xdr:to>
    <xdr:sp macro="" textlink="">
      <xdr:nvSpPr>
        <xdr:cNvPr id="6230" name="AutoShape 40" descr="http://i.xn----8sbi5anaab1k.xn--p1ai/u/pic/7b/1cedaccb6811e3ad7ec4de3f19a22d/-/DSC01873.jpg"/>
        <xdr:cNvSpPr>
          <a:spLocks noChangeAspect="1" noChangeArrowheads="1"/>
        </xdr:cNvSpPr>
      </xdr:nvSpPr>
      <xdr:spPr bwMode="auto">
        <a:xfrm>
          <a:off x="8259961" y="341917734"/>
          <a:ext cx="304800" cy="300041"/>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300041</xdr:rowOff>
    </xdr:to>
    <xdr:sp macro="" textlink="">
      <xdr:nvSpPr>
        <xdr:cNvPr id="6231" name="AutoShape 42" descr="http://i.xn----8sbi5anaab1k.xn--p1ai/u/pic/5a/78b7aceeb911e2bafc675f826c674f/-/DSC00145.jpg"/>
        <xdr:cNvSpPr>
          <a:spLocks noChangeAspect="1" noChangeArrowheads="1"/>
        </xdr:cNvSpPr>
      </xdr:nvSpPr>
      <xdr:spPr bwMode="auto">
        <a:xfrm>
          <a:off x="7262813" y="341917734"/>
          <a:ext cx="304800" cy="300041"/>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300041</xdr:rowOff>
    </xdr:to>
    <xdr:sp macro="" textlink="">
      <xdr:nvSpPr>
        <xdr:cNvPr id="6232" name="AutoShape 43" descr="http://i.xn----8sbi5anaab1k.xn--p1ai/u/pic/5a/78b7aceeb911e2bafc675f826c674f/-/DSC00145.jpg"/>
        <xdr:cNvSpPr>
          <a:spLocks noChangeAspect="1" noChangeArrowheads="1"/>
        </xdr:cNvSpPr>
      </xdr:nvSpPr>
      <xdr:spPr bwMode="auto">
        <a:xfrm>
          <a:off x="8259961" y="341917734"/>
          <a:ext cx="304800" cy="300041"/>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300041</xdr:rowOff>
    </xdr:to>
    <xdr:sp macro="" textlink="">
      <xdr:nvSpPr>
        <xdr:cNvPr id="6233" name="AutoShape 44" descr="http://i.xn----8sbi5anaab1k.xn--p1ai/u/pic/5a/78b7aceeb911e2bafc675f826c674f/-/DSC00145.jpg"/>
        <xdr:cNvSpPr>
          <a:spLocks noChangeAspect="1" noChangeArrowheads="1"/>
        </xdr:cNvSpPr>
      </xdr:nvSpPr>
      <xdr:spPr bwMode="auto">
        <a:xfrm>
          <a:off x="7262813" y="341917734"/>
          <a:ext cx="304800" cy="300041"/>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300041</xdr:rowOff>
    </xdr:to>
    <xdr:sp macro="" textlink="">
      <xdr:nvSpPr>
        <xdr:cNvPr id="6234" name="AutoShape 45" descr="http://i.xn----8sbi5anaab1k.xn--p1ai/u/pic/5a/78b7aceeb911e2bafc675f826c674f/-/DSC00145.jpg"/>
        <xdr:cNvSpPr>
          <a:spLocks noChangeAspect="1" noChangeArrowheads="1"/>
        </xdr:cNvSpPr>
      </xdr:nvSpPr>
      <xdr:spPr bwMode="auto">
        <a:xfrm>
          <a:off x="7262813" y="341917734"/>
          <a:ext cx="304800" cy="300041"/>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300041</xdr:rowOff>
    </xdr:to>
    <xdr:sp macro="" textlink="">
      <xdr:nvSpPr>
        <xdr:cNvPr id="6235" name="AutoShape 46" descr="http://i.xn----8sbi5anaab1k.xn--p1ai/u/pic/5a/78b7aceeb911e2bafc675f826c674f/-/DSC00145.jpg"/>
        <xdr:cNvSpPr>
          <a:spLocks noChangeAspect="1" noChangeArrowheads="1"/>
        </xdr:cNvSpPr>
      </xdr:nvSpPr>
      <xdr:spPr bwMode="auto">
        <a:xfrm>
          <a:off x="8259961" y="341917734"/>
          <a:ext cx="304800" cy="300041"/>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300041</xdr:rowOff>
    </xdr:to>
    <xdr:sp macro="" textlink="">
      <xdr:nvSpPr>
        <xdr:cNvPr id="6236" name="AutoShape 48" descr="http://i.xn----8sbi5anaab1k.xn--p1ai/u/pic/ba/be97d2b98311e2b927a500826c674f/-/125.jpg"/>
        <xdr:cNvSpPr>
          <a:spLocks noChangeAspect="1" noChangeArrowheads="1"/>
        </xdr:cNvSpPr>
      </xdr:nvSpPr>
      <xdr:spPr bwMode="auto">
        <a:xfrm>
          <a:off x="7262813" y="341917734"/>
          <a:ext cx="304800" cy="300041"/>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37" name="AutoShape 49"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38" name="AutoShape 50"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39" name="AutoShape 51"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40" name="AutoShape 52"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41" name="AutoShape 53"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42" name="AutoShape 54"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304799</xdr:rowOff>
    </xdr:to>
    <xdr:sp macro="" textlink="">
      <xdr:nvSpPr>
        <xdr:cNvPr id="6243" name="AutoShape 55" descr="http://i.xn----8sbi5anaab1k.xn--p1ai/u/pic/ba/be97d2b98311e2b927a500826c674f/-/125.jpg"/>
        <xdr:cNvSpPr>
          <a:spLocks noChangeAspect="1" noChangeArrowheads="1"/>
        </xdr:cNvSpPr>
      </xdr:nvSpPr>
      <xdr:spPr bwMode="auto">
        <a:xfrm>
          <a:off x="8259961" y="341917734"/>
          <a:ext cx="304800" cy="304799"/>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44" name="AutoShape 56"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300041</xdr:rowOff>
    </xdr:to>
    <xdr:sp macro="" textlink="">
      <xdr:nvSpPr>
        <xdr:cNvPr id="6245" name="AutoShape 57" descr="http://i.xn----8sbi5anaab1k.xn--p1ai/u/pic/ba/be97d2b98311e2b927a500826c674f/-/125.jpg"/>
        <xdr:cNvSpPr>
          <a:spLocks noChangeAspect="1" noChangeArrowheads="1"/>
        </xdr:cNvSpPr>
      </xdr:nvSpPr>
      <xdr:spPr bwMode="auto">
        <a:xfrm>
          <a:off x="7262813" y="341917734"/>
          <a:ext cx="304800" cy="300041"/>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46" name="AutoShape 58"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47" name="AutoShape 59"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48" name="AutoShape 60"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49" name="AutoShape 62" descr="http://i.xn----8sbi5anaab1k.xn--p1ai/u/pic/2c/2edaecb95911e2b09add01826c674f/-/P42215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50" name="AutoShape 63" descr="http://i.xn----8sbi5anaab1k.xn--p1ai/u/pic/2c/2edaecb95911e2b09add01826c674f/-/P42215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51" name="AutoShape 64" descr="http://i.xn----8sbi5anaab1k.xn--p1ai/u/pic/2c/2edaecb95911e2b09add01826c674f/-/P4221573.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52" name="AutoShape 66" descr="http://i.xn----8sbi5anaab1k.xn--p1ai/u/pic/bf/e5956218fb11e3ace854a8f3284aaa/-/DSC0054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304799</xdr:rowOff>
    </xdr:to>
    <xdr:sp macro="" textlink="">
      <xdr:nvSpPr>
        <xdr:cNvPr id="6253" name="AutoShape 67" descr="http://i.xn----8sbi5anaab1k.xn--p1ai/u/pic/bf/e5956218fb11e3ace854a8f3284aaa/-/DSC00544.jpg"/>
        <xdr:cNvSpPr>
          <a:spLocks noChangeAspect="1" noChangeArrowheads="1"/>
        </xdr:cNvSpPr>
      </xdr:nvSpPr>
      <xdr:spPr bwMode="auto">
        <a:xfrm>
          <a:off x="8259961" y="341917734"/>
          <a:ext cx="304800" cy="304799"/>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54" name="AutoShape 68" descr="http://i.xn----8sbi5anaab1k.xn--p1ai/u/pic/bf/e5956218fb11e3ace854a8f3284aaa/-/DSC0054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55" name="AutoShape 69" descr="http://i.xn----8sbi5anaab1k.xn--p1ai/u/pic/bf/e5956218fb11e3ace854a8f3284aaa/-/DSC0054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56" name="AutoShape 72" descr="http://i.xn----8sbi5anaab1k.xn--p1ai/u/pic/be/aa0a86dd7b11e2a32771fb6e6b2996/-/P613219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57" name="AutoShape 74"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58" name="AutoShape 75" descr="http://i.xn----8sbi5anaab1k.xn--p1ai/u/c9/701fec519c11e3818b3671206ca371/-/DSC01047.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59" name="AutoShape 76" descr="http://i.xn----8sbi5anaab1k.xn--p1ai/u/c9/701fec519c11e3818b3671206ca371/-/DSC01047.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60" name="AutoShape 77"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5</xdr:col>
      <xdr:colOff>0</xdr:colOff>
      <xdr:row>398</xdr:row>
      <xdr:rowOff>0</xdr:rowOff>
    </xdr:from>
    <xdr:to>
      <xdr:col>5</xdr:col>
      <xdr:colOff>304800</xdr:colOff>
      <xdr:row>398</xdr:row>
      <xdr:rowOff>304800</xdr:rowOff>
    </xdr:to>
    <xdr:sp macro="" textlink="">
      <xdr:nvSpPr>
        <xdr:cNvPr id="6261" name="AutoShape 78" descr="http://i.xn----8sbi5anaab1k.xn--p1ai/u/c9/701fec519c11e3818b3671206ca371/-/DSC01047.jpg"/>
        <xdr:cNvSpPr>
          <a:spLocks noChangeAspect="1" noChangeArrowheads="1"/>
        </xdr:cNvSpPr>
      </xdr:nvSpPr>
      <xdr:spPr bwMode="auto">
        <a:xfrm>
          <a:off x="8929688"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62" name="AutoShape 79"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63" name="AutoShape 80"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64" name="AutoShape 81"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65" name="AutoShape 82" descr="http://i.xn----8sbi5anaab1k.xn--p1ai/u/c9/701fec519c11e3818b3671206ca371/-/DSC01047.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66" name="AutoShape 83" descr="http://i.xn----8sbi5anaab1k.xn--p1ai/u/c9/701fec519c11e3818b3671206ca371/-/DSC01047.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67" name="AutoShape 84"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68" name="AutoShape 85"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69" name="AutoShape 86"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5</xdr:col>
      <xdr:colOff>0</xdr:colOff>
      <xdr:row>398</xdr:row>
      <xdr:rowOff>0</xdr:rowOff>
    </xdr:from>
    <xdr:to>
      <xdr:col>5</xdr:col>
      <xdr:colOff>304800</xdr:colOff>
      <xdr:row>398</xdr:row>
      <xdr:rowOff>304800</xdr:rowOff>
    </xdr:to>
    <xdr:sp macro="" textlink="">
      <xdr:nvSpPr>
        <xdr:cNvPr id="6270" name="AutoShape 87" descr="http://i.xn----8sbi5anaab1k.xn--p1ai/u/c9/701fec519c11e3818b3671206ca371/-/DSC01047.jpg"/>
        <xdr:cNvSpPr>
          <a:spLocks noChangeAspect="1" noChangeArrowheads="1"/>
        </xdr:cNvSpPr>
      </xdr:nvSpPr>
      <xdr:spPr bwMode="auto">
        <a:xfrm>
          <a:off x="8929688"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71" name="AutoShape 88"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72" name="AutoShape 89"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73" name="AutoShape 90"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74" name="AutoShape 91"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75" name="AutoShape 92"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76" name="AutoShape 93"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77" name="AutoShape 94"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78" name="AutoShape 95"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79" name="AutoShape 96"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80" name="AutoShape 97"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81" name="AutoShape 98"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82" name="AutoShape 99"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83" name="AutoShape 100"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84" name="AutoShape 102"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85" name="AutoShape 103"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86" name="AutoShape 104" descr="http://i.xn----8sbi5anaab1k.xn--p1ai/u/pic/44/206562bac111e289d0e344826c674f/-/2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87" name="AutoShape 105" descr="http://i.xn----8sbi5anaab1k.xn--p1ai/u/pic/44/206562bac111e289d0e344826c674f/-/2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88" name="AutoShape 106"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89" name="AutoShape 107" descr="http://i.xn----8sbi5anaab1k.xn--p1ai/u/pic/44/206562bac111e289d0e344826c674f/-/2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90" name="AutoShape 108"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91" name="AutoShape 109"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92" name="AutoShape 110"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93" name="AutoShape 111" descr="http://i.xn----8sbi5anaab1k.xn--p1ai/u/pic/44/206562bac111e289d0e344826c674f/-/2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94" name="AutoShape 112"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95" name="AutoShape 113"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296" name="AutoShape 114"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97" name="AutoShape 120"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98" name="AutoShape 121"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299" name="AutoShape 122"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00" name="AutoShape 123" descr="http://i.xn----8sbi5anaab1k.xn--p1ai/u/pic/60/335708bb3111e2986c6c04826c674f/-/6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01" name="AutoShape 124"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02" name="AutoShape 125"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03" name="AutoShape 126"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04" name="AutoShape 127"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05" name="AutoShape 128"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06" name="AutoShape 129"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07" name="AutoShape 130"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08" name="AutoShape 131"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09" name="AutoShape 132"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10" name="AutoShape 133"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11" name="AutoShape 134"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12" name="AutoShape 135" descr="http://i.xn----8sbi5anaab1k.xn--p1ai/u/pic/60/335708bb3111e2986c6c04826c674f/-/6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13" name="AutoShape 136" descr="http://i.xn----8sbi5anaab1k.xn--p1ai/u/pic/60/335708bb3111e2986c6c04826c674f/-/6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14" name="AutoShape 137"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15" name="AutoShape 138" descr="http://i.xn----8sbi5anaab1k.xn--p1ai/u/pic/60/335708bb3111e2986c6c04826c674f/-/6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16" name="AutoShape 140" descr="http://i.xn----8sbi5anaab1k.xn--p1ai/u/pic/ea/6dcfd4bb3111e292275803826c674f/-/%D0%98%D0%B7%D0%BE%D0%B1%D1%80%D0%B0%D0%B6%D0%B5%D0%BD%D0%B8%D0%B5%2020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17"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18" name="AutoShape 145" descr="http://i.xn----8sbi5anaab1k.xn--p1ai/u/pic/be/1884e2bae111e2b30210fd6e6b2996/-/%D0%98%D0%B7%D0%BE%D0%B1%D1%80%D0%B0%D0%B6%D0%B5%D0%BD%D0%B8%D0%B5%2025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19" name="AutoShape 147" descr="http://i.xn----8sbi5anaab1k.xn--p1ai/u/pic/63/850dfcbae111e2adf20afd6e6b2996/-/%D0%98%D0%B7%D0%BE%D0%B1%D1%80%D0%B0%D0%B6%D0%B5%D0%BD%D0%B8%D0%B5%202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20" name="AutoShape 150" descr="http://i.xn----8sbi5anaab1k.xn--p1ai/u/pic/d2/142caebb9911e2906f233c826c674f/-/P5131992.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21" name="AutoShape 155" descr="http://i.xn----8sbi5anaab1k.xn--p1ai/u/pic/96/3bd1c0bb2911e2982223ed6e6b2996/-/%D0%A0%D0%B8%D1%81%D1%83%D0%BD%D0%BE%D0%BA2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22" name="AutoShape 157" descr="http://i.xn----8sbi5anaab1k.xn--p1ai/u/pic/28/2160b0bb2911e2a5ec563f6f6b2996/-/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23" name="AutoShape 161" descr="http://i.xn----8sbi5anaab1k.xn--p1ai/u/pic/54/166e360ecb11e3b65969baf3284aaa/-/DSC00368.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24" name="AutoShape 165" descr="http://i.xn----8sbi5anaab1k.xn--p1ai/u/pic/70/0f23bcbb2e11e2a83c23ed6e6b2996/-/%D0%A0%D0%B8%D1%81%D1%83%D0%BD%D0%BE%D0%BA5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25" name="AutoShape 169" descr="http://i.xn----8sbi5anaab1k.xn--p1ai/u/pic/18/daa28accfc11e2a8b3cdf5816c674f/-/1810-192.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26" name="AutoShape 183" descr="http://i.xn----8sbi5anaab1k.xn--p1ai/u/pic/eb/3b4084dfc811e2a4161b456f6b2996/-/DSC0010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27" name="AutoShape 185" descr="http://i.xn----8sbi5anaab1k.xn--p1ai/u/pic/75/b3b9763d5211e3813311396f6b2996/-/DSC0085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28" name="AutoShape 188" descr="http://i.xn----8sbi5anaab1k.xn--p1ai/u/pic/0f/23a79e3fb311e39091c1f16e6b2996/-/DSC00852.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29" name="AutoShape 197" descr="http://i.xn----8sbi5anaab1k.xn--p1ai/u/pic/f3/f916fabb3411e292de7612826c674f/-/P423171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30" name="AutoShape 199" descr="http://i.xn----8sbi5anaab1k.xn--p1ai/u/pic/a6/042fa6414011e38f17f965f3284aaa/-/PA280132.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31" name="AutoShape 204" descr="http://i.xn----8sbi5anaab1k.xn--p1ai/u/pic/4e/a560e084ca11e3a0753eb13f19a22d/-/DSC01566.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32" name="AutoShape 218" descr="http://i.xn----8sbi5anaab1k.xn--p1ai/u/ba/eae8c0c08811e3b6f4eed0c45aa83f/-/DSC018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33"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34" name="AutoShape 232" descr="http://i.xn----8sbi5anaab1k.xn--p1ai/u/pic/c6/2b8032dd6711e287c997cf6e6b2996/-/%D0%BA%D0%B0%D1%80%D0%B0%D0%BF%D1%83%D0%B7%D0%B8%D0%BA.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35" name="AutoShape 298" descr="http://i.xn----8sbi5anaab1k.xn--p1ai/u/pic/08/2f1bba191311e38eed3b166f6b2996/-/DSC00606.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36" name="AutoShape 302" descr="http://i.xn----8sbi5anaab1k.xn--p1ai/u/pic/41/e7ce02da7811e38b127f22c55aa83f/-/DSC0204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37" name="AutoShape 320" descr="http://i.xn----8sbi5anaab1k.xn--p1ai/u/pic/76/d96aa83f8c11e38f433cda6e6b2996/-/DSC0085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38"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39"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40"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41"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519113</xdr:rowOff>
    </xdr:to>
    <xdr:sp macro="" textlink="">
      <xdr:nvSpPr>
        <xdr:cNvPr id="6342" name="AutoShape 224" descr="http://i.xn----8sbi5anaab1k.xn--p1ai/u/pic/71/80629a407d11e3b2767475f3284aaa/-/DSC00861.jpg"/>
        <xdr:cNvSpPr>
          <a:spLocks noChangeAspect="1" noChangeArrowheads="1"/>
        </xdr:cNvSpPr>
      </xdr:nvSpPr>
      <xdr:spPr bwMode="auto">
        <a:xfrm>
          <a:off x="7262813" y="341917734"/>
          <a:ext cx="304800" cy="519113"/>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519113</xdr:rowOff>
    </xdr:to>
    <xdr:sp macro="" textlink="">
      <xdr:nvSpPr>
        <xdr:cNvPr id="6343" name="AutoShape 224" descr="http://i.xn----8sbi5anaab1k.xn--p1ai/u/pic/71/80629a407d11e3b2767475f3284aaa/-/DSC00861.jpg"/>
        <xdr:cNvSpPr>
          <a:spLocks noChangeAspect="1" noChangeArrowheads="1"/>
        </xdr:cNvSpPr>
      </xdr:nvSpPr>
      <xdr:spPr bwMode="auto">
        <a:xfrm>
          <a:off x="7262813" y="341917734"/>
          <a:ext cx="304800" cy="519113"/>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44"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45"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46" name="AutoShape 49"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47" name="AutoShape 58"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48" name="AutoShape 69" descr="http://i.xn----8sbi5anaab1k.xn--p1ai/u/pic/bf/e5956218fb11e3ace854a8f3284aaa/-/DSC0054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49" name="AutoShape 72" descr="http://i.xn----8sbi5anaab1k.xn--p1ai/u/pic/be/aa0a86dd7b11e2a32771fb6e6b2996/-/P613219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50" name="AutoShape 74"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51" name="AutoShape 75" descr="http://i.xn----8sbi5anaab1k.xn--p1ai/u/c9/701fec519c11e3818b3671206ca371/-/DSC01047.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52" name="AutoShape 76" descr="http://i.xn----8sbi5anaab1k.xn--p1ai/u/c9/701fec519c11e3818b3671206ca371/-/DSC01047.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53" name="AutoShape 77"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5</xdr:col>
      <xdr:colOff>0</xdr:colOff>
      <xdr:row>398</xdr:row>
      <xdr:rowOff>0</xdr:rowOff>
    </xdr:from>
    <xdr:to>
      <xdr:col>5</xdr:col>
      <xdr:colOff>304800</xdr:colOff>
      <xdr:row>398</xdr:row>
      <xdr:rowOff>304800</xdr:rowOff>
    </xdr:to>
    <xdr:sp macro="" textlink="">
      <xdr:nvSpPr>
        <xdr:cNvPr id="6354" name="AutoShape 78" descr="http://i.xn----8sbi5anaab1k.xn--p1ai/u/c9/701fec519c11e3818b3671206ca371/-/DSC01047.jpg"/>
        <xdr:cNvSpPr>
          <a:spLocks noChangeAspect="1" noChangeArrowheads="1"/>
        </xdr:cNvSpPr>
      </xdr:nvSpPr>
      <xdr:spPr bwMode="auto">
        <a:xfrm>
          <a:off x="8929688"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55" name="AutoShape 79"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56" name="AutoShape 80"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57" name="AutoShape 81"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58" name="AutoShape 82" descr="http://i.xn----8sbi5anaab1k.xn--p1ai/u/c9/701fec519c11e3818b3671206ca371/-/DSC01047.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59" name="AutoShape 83" descr="http://i.xn----8sbi5anaab1k.xn--p1ai/u/c9/701fec519c11e3818b3671206ca371/-/DSC01047.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60" name="AutoShape 84"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61" name="AutoShape 85"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62" name="AutoShape 86" descr="http://i.xn----8sbi5anaab1k.xn--p1ai/u/c9/701fec519c11e3818b3671206ca371/-/DSC01047.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5</xdr:col>
      <xdr:colOff>0</xdr:colOff>
      <xdr:row>398</xdr:row>
      <xdr:rowOff>0</xdr:rowOff>
    </xdr:from>
    <xdr:to>
      <xdr:col>5</xdr:col>
      <xdr:colOff>304800</xdr:colOff>
      <xdr:row>398</xdr:row>
      <xdr:rowOff>304800</xdr:rowOff>
    </xdr:to>
    <xdr:sp macro="" textlink="">
      <xdr:nvSpPr>
        <xdr:cNvPr id="6363" name="AutoShape 87" descr="http://i.xn----8sbi5anaab1k.xn--p1ai/u/c9/701fec519c11e3818b3671206ca371/-/DSC01047.jpg"/>
        <xdr:cNvSpPr>
          <a:spLocks noChangeAspect="1" noChangeArrowheads="1"/>
        </xdr:cNvSpPr>
      </xdr:nvSpPr>
      <xdr:spPr bwMode="auto">
        <a:xfrm>
          <a:off x="8929688"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64" name="AutoShape 88"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65" name="AutoShape 89"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66" name="AutoShape 90"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67" name="AutoShape 91"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68" name="AutoShape 92"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69" name="AutoShape 93"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70" name="AutoShape 94"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71" name="AutoShape 95"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72" name="AutoShape 96"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73" name="AutoShape 97"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74" name="AutoShape 98"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75" name="AutoShape 99"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76" name="AutoShape 100"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77" name="AutoShape 102" descr="http://i.xn----8sbi5anaab1k.xn--p1ai/u/pic/f1/ebc0ee51aa11e3bf75ed52f3284aaa/-/9279%20V--4.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78" name="AutoShape 103" descr="http://i.xn----8sbi5anaab1k.xn--p1ai/u/pic/f1/ebc0ee51aa11e3bf75ed52f3284aaa/-/9279%20V--4.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79" name="AutoShape 104" descr="http://i.xn----8sbi5anaab1k.xn--p1ai/u/pic/44/206562bac111e289d0e344826c674f/-/2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80" name="AutoShape 105" descr="http://i.xn----8sbi5anaab1k.xn--p1ai/u/pic/44/206562bac111e289d0e344826c674f/-/2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81" name="AutoShape 106"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82" name="AutoShape 107" descr="http://i.xn----8sbi5anaab1k.xn--p1ai/u/pic/44/206562bac111e289d0e344826c674f/-/2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83" name="AutoShape 108"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84" name="AutoShape 109"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85" name="AutoShape 110"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86" name="AutoShape 111" descr="http://i.xn----8sbi5anaab1k.xn--p1ai/u/pic/44/206562bac111e289d0e344826c674f/-/2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87" name="AutoShape 112"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88" name="AutoShape 113"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89" name="AutoShape 114" descr="http://i.xn----8sbi5anaab1k.xn--p1ai/u/pic/44/206562bac111e289d0e344826c674f/-/20.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90" name="AutoShape 165" descr="http://i.xn----8sbi5anaab1k.xn--p1ai/u/pic/70/0f23bcbb2e11e2a83c23ed6e6b2996/-/%D0%A0%D0%B8%D1%81%D1%83%D0%BD%D0%BE%D0%BA5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91" name="AutoShape 197" descr="http://i.xn----8sbi5anaab1k.xn--p1ai/u/pic/f3/f916fabb3411e292de7612826c674f/-/P423171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92" name="AutoShape 199" descr="http://i.xn----8sbi5anaab1k.xn--p1ai/u/pic/a6/042fa6414011e38f17f965f3284aaa/-/PA280132.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307182</xdr:rowOff>
    </xdr:to>
    <xdr:sp macro="" textlink="">
      <xdr:nvSpPr>
        <xdr:cNvPr id="6393" name="AutoShape 49" descr="http://i.xn----8sbi5anaab1k.xn--p1ai/u/pic/ba/be97d2b98311e2b927a500826c674f/-/125.jpg"/>
        <xdr:cNvSpPr>
          <a:spLocks noChangeAspect="1" noChangeArrowheads="1"/>
        </xdr:cNvSpPr>
      </xdr:nvSpPr>
      <xdr:spPr bwMode="auto">
        <a:xfrm>
          <a:off x="8259961" y="341917734"/>
          <a:ext cx="304800" cy="307182"/>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307182</xdr:rowOff>
    </xdr:to>
    <xdr:sp macro="" textlink="">
      <xdr:nvSpPr>
        <xdr:cNvPr id="6394" name="AutoShape 58" descr="http://i.xn----8sbi5anaab1k.xn--p1ai/u/pic/ba/be97d2b98311e2b927a500826c674f/-/125.jpg"/>
        <xdr:cNvSpPr>
          <a:spLocks noChangeAspect="1" noChangeArrowheads="1"/>
        </xdr:cNvSpPr>
      </xdr:nvSpPr>
      <xdr:spPr bwMode="auto">
        <a:xfrm>
          <a:off x="7262813" y="341917734"/>
          <a:ext cx="304800" cy="307182"/>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95" name="AutoShape 49"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96" name="AutoShape 58"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97" name="AutoShape 49"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398" name="AutoShape 58"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399" name="AutoShape 49"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00" name="AutoShape 58"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401" name="AutoShape 49"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02" name="AutoShape 58"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03" name="AutoShape 197" descr="http://i.xn----8sbi5anaab1k.xn--p1ai/u/pic/f3/f916fabb3411e292de7612826c674f/-/P4231710.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04" name="AutoShape 199" descr="http://i.xn----8sbi5anaab1k.xn--p1ai/u/pic/a6/042fa6414011e38f17f965f3284aaa/-/PA280132.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05" name="AutoShape 120"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06" name="AutoShape 121"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07" name="AutoShape 122"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408" name="AutoShape 123" descr="http://i.xn----8sbi5anaab1k.xn--p1ai/u/pic/60/335708bb3111e2986c6c04826c674f/-/6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09" name="AutoShape 124"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10" name="AutoShape 125"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11" name="AutoShape 126"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12" name="AutoShape 127"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13" name="AutoShape 128"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14" name="AutoShape 129"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15" name="AutoShape 130"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16" name="AutoShape 131"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17" name="AutoShape 132"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18" name="AutoShape 133"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19" name="AutoShape 134"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420" name="AutoShape 135" descr="http://i.xn----8sbi5anaab1k.xn--p1ai/u/pic/60/335708bb3111e2986c6c04826c674f/-/6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421" name="AutoShape 136" descr="http://i.xn----8sbi5anaab1k.xn--p1ai/u/pic/60/335708bb3111e2986c6c04826c674f/-/6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22" name="AutoShape 137" descr="http://i.xn----8sbi5anaab1k.xn--p1ai/u/pic/60/335708bb3111e2986c6c04826c674f/-/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423" name="AutoShape 138" descr="http://i.xn----8sbi5anaab1k.xn--p1ai/u/pic/60/335708bb3111e2986c6c04826c674f/-/6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24" name="AutoShape 140" descr="http://i.xn----8sbi5anaab1k.xn--p1ai/u/pic/ea/6dcfd4bb3111e292275803826c674f/-/%D0%98%D0%B7%D0%BE%D0%B1%D1%80%D0%B0%D0%B6%D0%B5%D0%BD%D0%B8%D0%B5%2020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425" name="AutoShape 49"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26" name="AutoShape 58"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427" name="AutoShape 49"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28" name="AutoShape 58"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429" name="AutoShape 49"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30" name="AutoShape 58" descr="http://i.xn----8sbi5anaab1k.xn--p1ai/u/pic/ba/be97d2b98311e2b927a500826c674f/-/12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431" name="AutoShape 56"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432" name="AutoShape 56"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433" name="AutoShape 56" descr="http://i.xn----8sbi5anaab1k.xn--p1ai/u/pic/ba/be97d2b98311e2b927a500826c674f/-/125.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34" name="AutoShape 155" descr="http://i.xn----8sbi5anaab1k.xn--p1ai/u/pic/96/3bd1c0bb2911e2982223ed6e6b2996/-/%D0%A0%D0%B8%D1%81%D1%83%D0%BD%D0%BE%D0%BA2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35" name="AutoShape 157" descr="http://i.xn----8sbi5anaab1k.xn--p1ai/u/pic/28/2160b0bb2911e2a5ec563f6f6b2996/-/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36" name="AutoShape 161" descr="http://i.xn----8sbi5anaab1k.xn--p1ai/u/pic/54/166e360ecb11e3b65969baf3284aaa/-/DSC00368.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37" name="AutoShape 218" descr="http://i.xn----8sbi5anaab1k.xn--p1ai/u/ba/eae8c0c08811e3b6f4eed0c45aa83f/-/DSC018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38"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39" name="AutoShape 218" descr="http://i.xn----8sbi5anaab1k.xn--p1ai/u/ba/eae8c0c08811e3b6f4eed0c45aa83f/-/DSC018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40"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41" name="AutoShape 218" descr="http://i.xn----8sbi5anaab1k.xn--p1ai/u/ba/eae8c0c08811e3b6f4eed0c45aa83f/-/DSC018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42"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43" name="AutoShape 218" descr="http://i.xn----8sbi5anaab1k.xn--p1ai/u/ba/eae8c0c08811e3b6f4eed0c45aa83f/-/DSC018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44"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45" name="AutoShape 218" descr="http://i.xn----8sbi5anaab1k.xn--p1ai/u/ba/eae8c0c08811e3b6f4eed0c45aa83f/-/DSC018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46"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47" name="AutoShape 218" descr="http://i.xn----8sbi5anaab1k.xn--p1ai/u/ba/eae8c0c08811e3b6f4eed0c45aa83f/-/DSC018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48"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49" name="AutoShape 218" descr="http://i.xn----8sbi5anaab1k.xn--p1ai/u/ba/eae8c0c08811e3b6f4eed0c45aa83f/-/DSC018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50"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51" name="AutoShape 218" descr="http://i.xn----8sbi5anaab1k.xn--p1ai/u/ba/eae8c0c08811e3b6f4eed0c45aa83f/-/DSC018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52"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53" name="AutoShape 218" descr="http://i.xn----8sbi5anaab1k.xn--p1ai/u/ba/eae8c0c08811e3b6f4eed0c45aa83f/-/DSC018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54"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55" name="AutoShape 218" descr="http://i.xn----8sbi5anaab1k.xn--p1ai/u/ba/eae8c0c08811e3b6f4eed0c45aa83f/-/DSC01855.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56" name="AutoShape 224" descr="http://i.xn----8sbi5anaab1k.xn--p1ai/u/pic/71/80629a407d11e3b2767475f3284aaa/-/DSC0086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8</xdr:col>
      <xdr:colOff>0</xdr:colOff>
      <xdr:row>398</xdr:row>
      <xdr:rowOff>0</xdr:rowOff>
    </xdr:from>
    <xdr:to>
      <xdr:col>8</xdr:col>
      <xdr:colOff>304800</xdr:colOff>
      <xdr:row>398</xdr:row>
      <xdr:rowOff>304800</xdr:rowOff>
    </xdr:to>
    <xdr:sp macro="" textlink="">
      <xdr:nvSpPr>
        <xdr:cNvPr id="6457" name="AutoShape 4" descr="http://i.xn----8sbi5anaab1k.xn--p1ai/u/pic/50/f606165be911e795c58e789e98f380/-/DSC04319.jpg"/>
        <xdr:cNvSpPr>
          <a:spLocks noChangeAspect="1" noChangeArrowheads="1"/>
        </xdr:cNvSpPr>
      </xdr:nvSpPr>
      <xdr:spPr bwMode="auto">
        <a:xfrm>
          <a:off x="11683008" y="341917734"/>
          <a:ext cx="304800" cy="304800"/>
        </a:xfrm>
        <a:prstGeom prst="rect">
          <a:avLst/>
        </a:prstGeom>
        <a:noFill/>
      </xdr:spPr>
    </xdr:sp>
    <xdr:clientData/>
  </xdr:twoCellAnchor>
  <xdr:twoCellAnchor editAs="oneCell">
    <xdr:from>
      <xdr:col>2</xdr:col>
      <xdr:colOff>0</xdr:colOff>
      <xdr:row>398</xdr:row>
      <xdr:rowOff>0</xdr:rowOff>
    </xdr:from>
    <xdr:to>
      <xdr:col>2</xdr:col>
      <xdr:colOff>704850</xdr:colOff>
      <xdr:row>398</xdr:row>
      <xdr:rowOff>697706</xdr:rowOff>
    </xdr:to>
    <xdr:sp macro="" textlink="">
      <xdr:nvSpPr>
        <xdr:cNvPr id="6458" name="AutoShape 7" descr="http://i.xn----8sbi5anaab1k.xn--p1ai/u/pic/89/d3efea46ba11e3805c3156f3284aaa/-/%D0%B1%D1%8D%D0%B1%D0%B81.jpg"/>
        <xdr:cNvSpPr>
          <a:spLocks noChangeAspect="1" noChangeArrowheads="1"/>
        </xdr:cNvSpPr>
      </xdr:nvSpPr>
      <xdr:spPr bwMode="auto">
        <a:xfrm>
          <a:off x="7262813" y="341917734"/>
          <a:ext cx="704850" cy="697706"/>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419100</xdr:colOff>
      <xdr:row>398</xdr:row>
      <xdr:rowOff>414338</xdr:rowOff>
    </xdr:to>
    <xdr:sp macro="" textlink="">
      <xdr:nvSpPr>
        <xdr:cNvPr id="6459" name="AutoShape 9" descr="http://i.xn----8sbi5anaab1k.xn--p1ai/u/pic/89/d3efea46ba11e3805c3156f3284aaa/-/%D0%B1%D1%8D%D0%B1%D0%B81.jpg"/>
        <xdr:cNvSpPr>
          <a:spLocks noChangeAspect="1" noChangeArrowheads="1"/>
        </xdr:cNvSpPr>
      </xdr:nvSpPr>
      <xdr:spPr bwMode="auto">
        <a:xfrm>
          <a:off x="7262813" y="341917734"/>
          <a:ext cx="419100" cy="414338"/>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60" name="AutoShape 10" descr="http://i.xn----8sbi5anaab1k.xn--p1ai/u/pic/89/d3efea46ba11e3805c3156f3284aaa/-/%D0%B1%D1%8D%D0%B1%D0%B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61" name="AutoShape 11" descr="http://i.xn----8sbi5anaab1k.xn--p1ai/u/pic/89/d3efea46ba11e3805c3156f3284aaa/-/%D0%B1%D1%8D%D0%B1%D0%B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62" name="AutoShape 13"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63" name="AutoShape 14"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64" name="AutoShape 15"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65" name="AutoShape 16"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66" name="AutoShape 18" descr="http://i.xn----8sbi5anaab1k.xn--p1ai/u/pic/33/2ef202cb7611e390ed0fc13f19a22d/-/DSC011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67" name="AutoShape 19" descr="http://i.xn----8sbi5anaab1k.xn--p1ai/u/pic/33/2ef202cb7611e390ed0fc13f19a22d/-/DSC011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302418</xdr:rowOff>
    </xdr:to>
    <xdr:sp macro="" textlink="">
      <xdr:nvSpPr>
        <xdr:cNvPr id="6468" name="AutoShape 20" descr="http://i.xn----8sbi5anaab1k.xn--p1ai/u/pic/33/2ef202cb7611e390ed0fc13f19a22d/-/DSC01173.jpg"/>
        <xdr:cNvSpPr>
          <a:spLocks noChangeAspect="1" noChangeArrowheads="1"/>
        </xdr:cNvSpPr>
      </xdr:nvSpPr>
      <xdr:spPr bwMode="auto">
        <a:xfrm>
          <a:off x="8259961" y="341917734"/>
          <a:ext cx="304800" cy="302418"/>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469" name="AutoShape 21" descr="http://i.xn----8sbi5anaab1k.xn--p1ai/u/pic/33/2ef202cb7611e390ed0fc13f19a22d/-/DSC01173.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302418</xdr:rowOff>
    </xdr:to>
    <xdr:sp macro="" textlink="">
      <xdr:nvSpPr>
        <xdr:cNvPr id="6470" name="AutoShape 22" descr="http://i.xn----8sbi5anaab1k.xn--p1ai/u/pic/33/2ef202cb7611e390ed0fc13f19a22d/-/DSC01173.jpg"/>
        <xdr:cNvSpPr>
          <a:spLocks noChangeAspect="1" noChangeArrowheads="1"/>
        </xdr:cNvSpPr>
      </xdr:nvSpPr>
      <xdr:spPr bwMode="auto">
        <a:xfrm>
          <a:off x="7262813" y="341917734"/>
          <a:ext cx="304800" cy="302418"/>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471" name="AutoShape 23" descr="http://i.xn----8sbi5anaab1k.xn--p1ai/u/pic/33/2ef202cb7611e390ed0fc13f19a22d/-/DSC01173.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72" name="AutoShape 25" descr="http://i.xn----8sbi5anaab1k.xn--p1ai/u/pic/30/03a554cb6811e3b5c547cb3f19a22d/-/DSC0188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473" name="AutoShape 26" descr="http://i.xn----8sbi5anaab1k.xn--p1ai/u/pic/30/03a554cb6811e3b5c547cb3f19a22d/-/DSC01889.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5</xdr:col>
      <xdr:colOff>0</xdr:colOff>
      <xdr:row>398</xdr:row>
      <xdr:rowOff>0</xdr:rowOff>
    </xdr:from>
    <xdr:to>
      <xdr:col>5</xdr:col>
      <xdr:colOff>304800</xdr:colOff>
      <xdr:row>398</xdr:row>
      <xdr:rowOff>304800</xdr:rowOff>
    </xdr:to>
    <xdr:sp macro="" textlink="">
      <xdr:nvSpPr>
        <xdr:cNvPr id="6474" name="AutoShape 27" descr="http://i.xn----8sbi5anaab1k.xn--p1ai/u/pic/30/03a554cb6811e3b5c547cb3f19a22d/-/DSC01889.jpg"/>
        <xdr:cNvSpPr>
          <a:spLocks noChangeAspect="1" noChangeArrowheads="1"/>
        </xdr:cNvSpPr>
      </xdr:nvSpPr>
      <xdr:spPr bwMode="auto">
        <a:xfrm>
          <a:off x="8929688"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475" name="AutoShape 28" descr="http://i.xn----8sbi5anaab1k.xn--p1ai/u/pic/30/03a554cb6811e3b5c547cb3f19a22d/-/DSC01889.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76" name="AutoShape 29" descr="http://i.xn----8sbi5anaab1k.xn--p1ai/u/pic/30/03a554cb6811e3b5c547cb3f19a22d/-/DSC0188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77" name="AutoShape 31"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78" name="AutoShape 32"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79" name="AutoShape 33"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480" name="AutoShape 34" descr="http://i.xn----8sbi5anaab1k.xn--p1ai/u/pic/9f/ec0bc4cea411e3935bcf04c55aa83f/-/DSC01538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704850</xdr:colOff>
      <xdr:row>398</xdr:row>
      <xdr:rowOff>697706</xdr:rowOff>
    </xdr:to>
    <xdr:sp macro="" textlink="">
      <xdr:nvSpPr>
        <xdr:cNvPr id="6481" name="AutoShape 7" descr="http://i.xn----8sbi5anaab1k.xn--p1ai/u/pic/89/d3efea46ba11e3805c3156f3284aaa/-/%D0%B1%D1%8D%D0%B1%D0%B81.jpg"/>
        <xdr:cNvSpPr>
          <a:spLocks noChangeAspect="1" noChangeArrowheads="1"/>
        </xdr:cNvSpPr>
      </xdr:nvSpPr>
      <xdr:spPr bwMode="auto">
        <a:xfrm>
          <a:off x="7262813" y="341917734"/>
          <a:ext cx="704850" cy="697706"/>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419100</xdr:colOff>
      <xdr:row>398</xdr:row>
      <xdr:rowOff>414338</xdr:rowOff>
    </xdr:to>
    <xdr:sp macro="" textlink="">
      <xdr:nvSpPr>
        <xdr:cNvPr id="6482" name="AutoShape 9" descr="http://i.xn----8sbi5anaab1k.xn--p1ai/u/pic/89/d3efea46ba11e3805c3156f3284aaa/-/%D0%B1%D1%8D%D0%B1%D0%B81.jpg"/>
        <xdr:cNvSpPr>
          <a:spLocks noChangeAspect="1" noChangeArrowheads="1"/>
        </xdr:cNvSpPr>
      </xdr:nvSpPr>
      <xdr:spPr bwMode="auto">
        <a:xfrm>
          <a:off x="7262813" y="341917734"/>
          <a:ext cx="419100" cy="414338"/>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83" name="AutoShape 10" descr="http://i.xn----8sbi5anaab1k.xn--p1ai/u/pic/89/d3efea46ba11e3805c3156f3284aaa/-/%D0%B1%D1%8D%D0%B1%D0%B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84" name="AutoShape 11" descr="http://i.xn----8sbi5anaab1k.xn--p1ai/u/pic/89/d3efea46ba11e3805c3156f3284aaa/-/%D0%B1%D1%8D%D0%B1%D0%B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85" name="AutoShape 13"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86" name="AutoShape 14"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87" name="AutoShape 15"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88" name="AutoShape 16"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89" name="AutoShape 18" descr="http://i.xn----8sbi5anaab1k.xn--p1ai/u/pic/33/2ef202cb7611e390ed0fc13f19a22d/-/DSC011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90" name="AutoShape 19" descr="http://i.xn----8sbi5anaab1k.xn--p1ai/u/pic/33/2ef202cb7611e390ed0fc13f19a22d/-/DSC011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302418</xdr:rowOff>
    </xdr:to>
    <xdr:sp macro="" textlink="">
      <xdr:nvSpPr>
        <xdr:cNvPr id="6491" name="AutoShape 20" descr="http://i.xn----8sbi5anaab1k.xn--p1ai/u/pic/33/2ef202cb7611e390ed0fc13f19a22d/-/DSC01173.jpg"/>
        <xdr:cNvSpPr>
          <a:spLocks noChangeAspect="1" noChangeArrowheads="1"/>
        </xdr:cNvSpPr>
      </xdr:nvSpPr>
      <xdr:spPr bwMode="auto">
        <a:xfrm>
          <a:off x="8259961" y="341917734"/>
          <a:ext cx="304800" cy="302418"/>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492" name="AutoShape 21" descr="http://i.xn----8sbi5anaab1k.xn--p1ai/u/pic/33/2ef202cb7611e390ed0fc13f19a22d/-/DSC01173.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302418</xdr:rowOff>
    </xdr:to>
    <xdr:sp macro="" textlink="">
      <xdr:nvSpPr>
        <xdr:cNvPr id="6493" name="AutoShape 22" descr="http://i.xn----8sbi5anaab1k.xn--p1ai/u/pic/33/2ef202cb7611e390ed0fc13f19a22d/-/DSC01173.jpg"/>
        <xdr:cNvSpPr>
          <a:spLocks noChangeAspect="1" noChangeArrowheads="1"/>
        </xdr:cNvSpPr>
      </xdr:nvSpPr>
      <xdr:spPr bwMode="auto">
        <a:xfrm>
          <a:off x="7262813" y="341917734"/>
          <a:ext cx="304800" cy="302418"/>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494" name="AutoShape 23" descr="http://i.xn----8sbi5anaab1k.xn--p1ai/u/pic/33/2ef202cb7611e390ed0fc13f19a22d/-/DSC01173.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95" name="AutoShape 25" descr="http://i.xn----8sbi5anaab1k.xn--p1ai/u/pic/30/03a554cb6811e3b5c547cb3f19a22d/-/DSC0188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496" name="AutoShape 26" descr="http://i.xn----8sbi5anaab1k.xn--p1ai/u/pic/30/03a554cb6811e3b5c547cb3f19a22d/-/DSC01889.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5</xdr:col>
      <xdr:colOff>0</xdr:colOff>
      <xdr:row>398</xdr:row>
      <xdr:rowOff>0</xdr:rowOff>
    </xdr:from>
    <xdr:to>
      <xdr:col>5</xdr:col>
      <xdr:colOff>304800</xdr:colOff>
      <xdr:row>398</xdr:row>
      <xdr:rowOff>304800</xdr:rowOff>
    </xdr:to>
    <xdr:sp macro="" textlink="">
      <xdr:nvSpPr>
        <xdr:cNvPr id="6497" name="AutoShape 27" descr="http://i.xn----8sbi5anaab1k.xn--p1ai/u/pic/30/03a554cb6811e3b5c547cb3f19a22d/-/DSC01889.jpg"/>
        <xdr:cNvSpPr>
          <a:spLocks noChangeAspect="1" noChangeArrowheads="1"/>
        </xdr:cNvSpPr>
      </xdr:nvSpPr>
      <xdr:spPr bwMode="auto">
        <a:xfrm>
          <a:off x="8929688"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498" name="AutoShape 28" descr="http://i.xn----8sbi5anaab1k.xn--p1ai/u/pic/30/03a554cb6811e3b5c547cb3f19a22d/-/DSC01889.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499" name="AutoShape 29" descr="http://i.xn----8sbi5anaab1k.xn--p1ai/u/pic/30/03a554cb6811e3b5c547cb3f19a22d/-/DSC0188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00" name="AutoShape 31"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01" name="AutoShape 32"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02" name="AutoShape 33"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503" name="AutoShape 34" descr="http://i.xn----8sbi5anaab1k.xn--p1ai/u/pic/9f/ec0bc4cea411e3935bcf04c55aa83f/-/DSC01538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704850</xdr:colOff>
      <xdr:row>398</xdr:row>
      <xdr:rowOff>697706</xdr:rowOff>
    </xdr:to>
    <xdr:sp macro="" textlink="">
      <xdr:nvSpPr>
        <xdr:cNvPr id="6504" name="AutoShape 7" descr="http://i.xn----8sbi5anaab1k.xn--p1ai/u/pic/89/d3efea46ba11e3805c3156f3284aaa/-/%D0%B1%D1%8D%D0%B1%D0%B81.jpg"/>
        <xdr:cNvSpPr>
          <a:spLocks noChangeAspect="1" noChangeArrowheads="1"/>
        </xdr:cNvSpPr>
      </xdr:nvSpPr>
      <xdr:spPr bwMode="auto">
        <a:xfrm>
          <a:off x="7262813" y="341917734"/>
          <a:ext cx="704850" cy="697706"/>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419100</xdr:colOff>
      <xdr:row>398</xdr:row>
      <xdr:rowOff>414338</xdr:rowOff>
    </xdr:to>
    <xdr:sp macro="" textlink="">
      <xdr:nvSpPr>
        <xdr:cNvPr id="6505" name="AutoShape 9" descr="http://i.xn----8sbi5anaab1k.xn--p1ai/u/pic/89/d3efea46ba11e3805c3156f3284aaa/-/%D0%B1%D1%8D%D0%B1%D0%B81.jpg"/>
        <xdr:cNvSpPr>
          <a:spLocks noChangeAspect="1" noChangeArrowheads="1"/>
        </xdr:cNvSpPr>
      </xdr:nvSpPr>
      <xdr:spPr bwMode="auto">
        <a:xfrm>
          <a:off x="7262813" y="341917734"/>
          <a:ext cx="419100" cy="414338"/>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06" name="AutoShape 10" descr="http://i.xn----8sbi5anaab1k.xn--p1ai/u/pic/89/d3efea46ba11e3805c3156f3284aaa/-/%D0%B1%D1%8D%D0%B1%D0%B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07" name="AutoShape 11" descr="http://i.xn----8sbi5anaab1k.xn--p1ai/u/pic/89/d3efea46ba11e3805c3156f3284aaa/-/%D0%B1%D1%8D%D0%B1%D0%B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08" name="AutoShape 13"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09" name="AutoShape 14"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10" name="AutoShape 15"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11" name="AutoShape 16"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12" name="AutoShape 18" descr="http://i.xn----8sbi5anaab1k.xn--p1ai/u/pic/33/2ef202cb7611e390ed0fc13f19a22d/-/DSC011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13" name="AutoShape 19" descr="http://i.xn----8sbi5anaab1k.xn--p1ai/u/pic/33/2ef202cb7611e390ed0fc13f19a22d/-/DSC011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302418</xdr:rowOff>
    </xdr:to>
    <xdr:sp macro="" textlink="">
      <xdr:nvSpPr>
        <xdr:cNvPr id="6514" name="AutoShape 20" descr="http://i.xn----8sbi5anaab1k.xn--p1ai/u/pic/33/2ef202cb7611e390ed0fc13f19a22d/-/DSC01173.jpg"/>
        <xdr:cNvSpPr>
          <a:spLocks noChangeAspect="1" noChangeArrowheads="1"/>
        </xdr:cNvSpPr>
      </xdr:nvSpPr>
      <xdr:spPr bwMode="auto">
        <a:xfrm>
          <a:off x="8259961" y="341917734"/>
          <a:ext cx="304800" cy="302418"/>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515" name="AutoShape 21" descr="http://i.xn----8sbi5anaab1k.xn--p1ai/u/pic/33/2ef202cb7611e390ed0fc13f19a22d/-/DSC01173.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302418</xdr:rowOff>
    </xdr:to>
    <xdr:sp macro="" textlink="">
      <xdr:nvSpPr>
        <xdr:cNvPr id="6516" name="AutoShape 22" descr="http://i.xn----8sbi5anaab1k.xn--p1ai/u/pic/33/2ef202cb7611e390ed0fc13f19a22d/-/DSC01173.jpg"/>
        <xdr:cNvSpPr>
          <a:spLocks noChangeAspect="1" noChangeArrowheads="1"/>
        </xdr:cNvSpPr>
      </xdr:nvSpPr>
      <xdr:spPr bwMode="auto">
        <a:xfrm>
          <a:off x="7262813" y="341917734"/>
          <a:ext cx="304800" cy="302418"/>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517" name="AutoShape 23" descr="http://i.xn----8sbi5anaab1k.xn--p1ai/u/pic/33/2ef202cb7611e390ed0fc13f19a22d/-/DSC01173.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18" name="AutoShape 25" descr="http://i.xn----8sbi5anaab1k.xn--p1ai/u/pic/30/03a554cb6811e3b5c547cb3f19a22d/-/DSC0188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519" name="AutoShape 26" descr="http://i.xn----8sbi5anaab1k.xn--p1ai/u/pic/30/03a554cb6811e3b5c547cb3f19a22d/-/DSC01889.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5</xdr:col>
      <xdr:colOff>0</xdr:colOff>
      <xdr:row>398</xdr:row>
      <xdr:rowOff>0</xdr:rowOff>
    </xdr:from>
    <xdr:to>
      <xdr:col>5</xdr:col>
      <xdr:colOff>304800</xdr:colOff>
      <xdr:row>398</xdr:row>
      <xdr:rowOff>304800</xdr:rowOff>
    </xdr:to>
    <xdr:sp macro="" textlink="">
      <xdr:nvSpPr>
        <xdr:cNvPr id="6520" name="AutoShape 27" descr="http://i.xn----8sbi5anaab1k.xn--p1ai/u/pic/30/03a554cb6811e3b5c547cb3f19a22d/-/DSC01889.jpg"/>
        <xdr:cNvSpPr>
          <a:spLocks noChangeAspect="1" noChangeArrowheads="1"/>
        </xdr:cNvSpPr>
      </xdr:nvSpPr>
      <xdr:spPr bwMode="auto">
        <a:xfrm>
          <a:off x="8929688"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521" name="AutoShape 28" descr="http://i.xn----8sbi5anaab1k.xn--p1ai/u/pic/30/03a554cb6811e3b5c547cb3f19a22d/-/DSC01889.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22" name="AutoShape 29" descr="http://i.xn----8sbi5anaab1k.xn--p1ai/u/pic/30/03a554cb6811e3b5c547cb3f19a22d/-/DSC0188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23" name="AutoShape 31"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24" name="AutoShape 32"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25" name="AutoShape 33"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526" name="AutoShape 34" descr="http://i.xn----8sbi5anaab1k.xn--p1ai/u/pic/9f/ec0bc4cea411e3935bcf04c55aa83f/-/DSC01538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704850</xdr:colOff>
      <xdr:row>398</xdr:row>
      <xdr:rowOff>697706</xdr:rowOff>
    </xdr:to>
    <xdr:sp macro="" textlink="">
      <xdr:nvSpPr>
        <xdr:cNvPr id="6527" name="AutoShape 7" descr="http://i.xn----8sbi5anaab1k.xn--p1ai/u/pic/89/d3efea46ba11e3805c3156f3284aaa/-/%D0%B1%D1%8D%D0%B1%D0%B81.jpg"/>
        <xdr:cNvSpPr>
          <a:spLocks noChangeAspect="1" noChangeArrowheads="1"/>
        </xdr:cNvSpPr>
      </xdr:nvSpPr>
      <xdr:spPr bwMode="auto">
        <a:xfrm>
          <a:off x="7262813" y="341917734"/>
          <a:ext cx="704850" cy="697706"/>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419100</xdr:colOff>
      <xdr:row>398</xdr:row>
      <xdr:rowOff>414338</xdr:rowOff>
    </xdr:to>
    <xdr:sp macro="" textlink="">
      <xdr:nvSpPr>
        <xdr:cNvPr id="6528" name="AutoShape 9" descr="http://i.xn----8sbi5anaab1k.xn--p1ai/u/pic/89/d3efea46ba11e3805c3156f3284aaa/-/%D0%B1%D1%8D%D0%B1%D0%B81.jpg"/>
        <xdr:cNvSpPr>
          <a:spLocks noChangeAspect="1" noChangeArrowheads="1"/>
        </xdr:cNvSpPr>
      </xdr:nvSpPr>
      <xdr:spPr bwMode="auto">
        <a:xfrm>
          <a:off x="7262813" y="341917734"/>
          <a:ext cx="419100" cy="414338"/>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29" name="AutoShape 10" descr="http://i.xn----8sbi5anaab1k.xn--p1ai/u/pic/89/d3efea46ba11e3805c3156f3284aaa/-/%D0%B1%D1%8D%D0%B1%D0%B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30" name="AutoShape 11" descr="http://i.xn----8sbi5anaab1k.xn--p1ai/u/pic/89/d3efea46ba11e3805c3156f3284aaa/-/%D0%B1%D1%8D%D0%B1%D0%B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31" name="AutoShape 13"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32" name="AutoShape 14"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33" name="AutoShape 15"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34" name="AutoShape 16" descr="http://i.xn----8sbi5anaab1k.xn--p1ai/u/pic/db/0a7768cb6611e3b32047cb3f19a22d/-/DSC0189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35" name="AutoShape 18" descr="http://i.xn----8sbi5anaab1k.xn--p1ai/u/pic/33/2ef202cb7611e390ed0fc13f19a22d/-/DSC011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36" name="AutoShape 19" descr="http://i.xn----8sbi5anaab1k.xn--p1ai/u/pic/33/2ef202cb7611e390ed0fc13f19a22d/-/DSC01173.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302418</xdr:rowOff>
    </xdr:to>
    <xdr:sp macro="" textlink="">
      <xdr:nvSpPr>
        <xdr:cNvPr id="6537" name="AutoShape 20" descr="http://i.xn----8sbi5anaab1k.xn--p1ai/u/pic/33/2ef202cb7611e390ed0fc13f19a22d/-/DSC01173.jpg"/>
        <xdr:cNvSpPr>
          <a:spLocks noChangeAspect="1" noChangeArrowheads="1"/>
        </xdr:cNvSpPr>
      </xdr:nvSpPr>
      <xdr:spPr bwMode="auto">
        <a:xfrm>
          <a:off x="8259961" y="341917734"/>
          <a:ext cx="304800" cy="302418"/>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538" name="AutoShape 21" descr="http://i.xn----8sbi5anaab1k.xn--p1ai/u/pic/33/2ef202cb7611e390ed0fc13f19a22d/-/DSC01173.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302418</xdr:rowOff>
    </xdr:to>
    <xdr:sp macro="" textlink="">
      <xdr:nvSpPr>
        <xdr:cNvPr id="6539" name="AutoShape 22" descr="http://i.xn----8sbi5anaab1k.xn--p1ai/u/pic/33/2ef202cb7611e390ed0fc13f19a22d/-/DSC01173.jpg"/>
        <xdr:cNvSpPr>
          <a:spLocks noChangeAspect="1" noChangeArrowheads="1"/>
        </xdr:cNvSpPr>
      </xdr:nvSpPr>
      <xdr:spPr bwMode="auto">
        <a:xfrm>
          <a:off x="7262813" y="341917734"/>
          <a:ext cx="304800" cy="302418"/>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540" name="AutoShape 23" descr="http://i.xn----8sbi5anaab1k.xn--p1ai/u/pic/33/2ef202cb7611e390ed0fc13f19a22d/-/DSC01173.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41" name="AutoShape 25" descr="http://i.xn----8sbi5anaab1k.xn--p1ai/u/pic/30/03a554cb6811e3b5c547cb3f19a22d/-/DSC0188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542" name="AutoShape 26" descr="http://i.xn----8sbi5anaab1k.xn--p1ai/u/pic/30/03a554cb6811e3b5c547cb3f19a22d/-/DSC01889.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5</xdr:col>
      <xdr:colOff>0</xdr:colOff>
      <xdr:row>398</xdr:row>
      <xdr:rowOff>0</xdr:rowOff>
    </xdr:from>
    <xdr:to>
      <xdr:col>5</xdr:col>
      <xdr:colOff>304800</xdr:colOff>
      <xdr:row>398</xdr:row>
      <xdr:rowOff>304800</xdr:rowOff>
    </xdr:to>
    <xdr:sp macro="" textlink="">
      <xdr:nvSpPr>
        <xdr:cNvPr id="6543" name="AutoShape 27" descr="http://i.xn----8sbi5anaab1k.xn--p1ai/u/pic/30/03a554cb6811e3b5c547cb3f19a22d/-/DSC01889.jpg"/>
        <xdr:cNvSpPr>
          <a:spLocks noChangeAspect="1" noChangeArrowheads="1"/>
        </xdr:cNvSpPr>
      </xdr:nvSpPr>
      <xdr:spPr bwMode="auto">
        <a:xfrm>
          <a:off x="8929688"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544" name="AutoShape 28" descr="http://i.xn----8sbi5anaab1k.xn--p1ai/u/pic/30/03a554cb6811e3b5c547cb3f19a22d/-/DSC01889.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45" name="AutoShape 29" descr="http://i.xn----8sbi5anaab1k.xn--p1ai/u/pic/30/03a554cb6811e3b5c547cb3f19a22d/-/DSC01889.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46" name="AutoShape 31"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47" name="AutoShape 32"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2</xdr:col>
      <xdr:colOff>0</xdr:colOff>
      <xdr:row>398</xdr:row>
      <xdr:rowOff>0</xdr:rowOff>
    </xdr:from>
    <xdr:to>
      <xdr:col>2</xdr:col>
      <xdr:colOff>304800</xdr:colOff>
      <xdr:row>398</xdr:row>
      <xdr:rowOff>304800</xdr:rowOff>
    </xdr:to>
    <xdr:sp macro="" textlink="">
      <xdr:nvSpPr>
        <xdr:cNvPr id="6548" name="AutoShape 33" descr="http://i.xn----8sbi5anaab1k.xn--p1ai/u/pic/9f/ec0bc4cea411e3935bcf04c55aa83f/-/DSC015381.jpg"/>
        <xdr:cNvSpPr>
          <a:spLocks noChangeAspect="1" noChangeArrowheads="1"/>
        </xdr:cNvSpPr>
      </xdr:nvSpPr>
      <xdr:spPr bwMode="auto">
        <a:xfrm>
          <a:off x="7262813" y="341917734"/>
          <a:ext cx="304800" cy="304800"/>
        </a:xfrm>
        <a:prstGeom prst="rect">
          <a:avLst/>
        </a:prstGeom>
        <a:noFill/>
        <a:ln w="9525">
          <a:noFill/>
          <a:miter lim="800000"/>
          <a:headEnd/>
          <a:tailEnd/>
        </a:ln>
      </xdr:spPr>
    </xdr:sp>
    <xdr:clientData/>
  </xdr:twoCellAnchor>
  <xdr:twoCellAnchor editAs="oneCell">
    <xdr:from>
      <xdr:col>4</xdr:col>
      <xdr:colOff>0</xdr:colOff>
      <xdr:row>398</xdr:row>
      <xdr:rowOff>0</xdr:rowOff>
    </xdr:from>
    <xdr:to>
      <xdr:col>4</xdr:col>
      <xdr:colOff>304800</xdr:colOff>
      <xdr:row>398</xdr:row>
      <xdr:rowOff>304800</xdr:rowOff>
    </xdr:to>
    <xdr:sp macro="" textlink="">
      <xdr:nvSpPr>
        <xdr:cNvPr id="6549" name="AutoShape 34" descr="http://i.xn----8sbi5anaab1k.xn--p1ai/u/pic/9f/ec0bc4cea411e3935bcf04c55aa83f/-/DSC015381.jpg"/>
        <xdr:cNvSpPr>
          <a:spLocks noChangeAspect="1" noChangeArrowheads="1"/>
        </xdr:cNvSpPr>
      </xdr:nvSpPr>
      <xdr:spPr bwMode="auto">
        <a:xfrm>
          <a:off x="8259961" y="341917734"/>
          <a:ext cx="304800" cy="304800"/>
        </a:xfrm>
        <a:prstGeom prst="rect">
          <a:avLst/>
        </a:prstGeom>
        <a:noFill/>
        <a:ln w="9525">
          <a:noFill/>
          <a:miter lim="800000"/>
          <a:headEnd/>
          <a:tailEnd/>
        </a:ln>
      </xdr:spPr>
    </xdr:sp>
    <xdr:clientData/>
  </xdr:twoCellAnchor>
  <xdr:twoCellAnchor editAs="oneCell">
    <xdr:from>
      <xdr:col>8</xdr:col>
      <xdr:colOff>0</xdr:colOff>
      <xdr:row>398</xdr:row>
      <xdr:rowOff>0</xdr:rowOff>
    </xdr:from>
    <xdr:to>
      <xdr:col>8</xdr:col>
      <xdr:colOff>304800</xdr:colOff>
      <xdr:row>398</xdr:row>
      <xdr:rowOff>304800</xdr:rowOff>
    </xdr:to>
    <xdr:sp macro="" textlink="">
      <xdr:nvSpPr>
        <xdr:cNvPr id="6550" name="AutoShape 7" descr="http://i.xn----8sbi5anaab1k.xn--p1ai/u/pic/ee/36daf45cb611e7a8029aa769614040/-/DSC04298.jpg"/>
        <xdr:cNvSpPr>
          <a:spLocks noChangeAspect="1" noChangeArrowheads="1"/>
        </xdr:cNvSpPr>
      </xdr:nvSpPr>
      <xdr:spPr bwMode="auto">
        <a:xfrm>
          <a:off x="11683008" y="341917734"/>
          <a:ext cx="304800" cy="304800"/>
        </a:xfrm>
        <a:prstGeom prst="rect">
          <a:avLst/>
        </a:prstGeom>
        <a:noFill/>
      </xdr:spPr>
    </xdr:sp>
    <xdr:clientData/>
  </xdr:twoCellAnchor>
  <xdr:twoCellAnchor editAs="oneCell">
    <xdr:from>
      <xdr:col>2</xdr:col>
      <xdr:colOff>0</xdr:colOff>
      <xdr:row>395</xdr:row>
      <xdr:rowOff>47625</xdr:rowOff>
    </xdr:from>
    <xdr:to>
      <xdr:col>3</xdr:col>
      <xdr:colOff>612011</xdr:colOff>
      <xdr:row>396</xdr:row>
      <xdr:rowOff>676280</xdr:rowOff>
    </xdr:to>
    <xdr:sp macro="" textlink="">
      <xdr:nvSpPr>
        <xdr:cNvPr id="6551" name="AutoShape 2" descr="http://i.xn----8sbi5anaab1k.xn--p1ai/u/pic/15/e9cc644b5e11e39191a395f3284aaa/-/DSC00985.jpg"/>
        <xdr:cNvSpPr>
          <a:spLocks noChangeAspect="1" noChangeArrowheads="1"/>
        </xdr:cNvSpPr>
      </xdr:nvSpPr>
      <xdr:spPr bwMode="auto">
        <a:xfrm>
          <a:off x="7262813" y="344257313"/>
          <a:ext cx="1713339" cy="1774630"/>
        </a:xfrm>
        <a:prstGeom prst="rect">
          <a:avLst/>
        </a:prstGeom>
        <a:noFill/>
        <a:ln w="9525">
          <a:noFill/>
          <a:miter lim="800000"/>
          <a:headEnd/>
          <a:tailEnd/>
        </a:ln>
      </xdr:spPr>
    </xdr:sp>
    <xdr:clientData/>
  </xdr:twoCellAnchor>
  <xdr:twoCellAnchor editAs="oneCell">
    <xdr:from>
      <xdr:col>5</xdr:col>
      <xdr:colOff>0</xdr:colOff>
      <xdr:row>395</xdr:row>
      <xdr:rowOff>0</xdr:rowOff>
    </xdr:from>
    <xdr:to>
      <xdr:col>5</xdr:col>
      <xdr:colOff>304800</xdr:colOff>
      <xdr:row>395</xdr:row>
      <xdr:rowOff>304800</xdr:rowOff>
    </xdr:to>
    <xdr:sp macro="" textlink="">
      <xdr:nvSpPr>
        <xdr:cNvPr id="6552" name="AutoShape 3" descr="http://i.xn----8sbi5anaab1k.xn--p1ai/u/pic/15/e9cc644b5e11e39191a395f3284aaa/-/DSC00985.jpg"/>
        <xdr:cNvSpPr>
          <a:spLocks noChangeAspect="1" noChangeArrowheads="1"/>
        </xdr:cNvSpPr>
      </xdr:nvSpPr>
      <xdr:spPr bwMode="auto">
        <a:xfrm>
          <a:off x="8929688"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704850</xdr:colOff>
      <xdr:row>395</xdr:row>
      <xdr:rowOff>697706</xdr:rowOff>
    </xdr:to>
    <xdr:sp macro="" textlink="">
      <xdr:nvSpPr>
        <xdr:cNvPr id="6553" name="AutoShape 7" descr="http://i.xn----8sbi5anaab1k.xn--p1ai/u/pic/89/d3efea46ba11e3805c3156f3284aaa/-/%D0%B1%D1%8D%D0%B1%D0%B81.jpg"/>
        <xdr:cNvSpPr>
          <a:spLocks noChangeAspect="1" noChangeArrowheads="1"/>
        </xdr:cNvSpPr>
      </xdr:nvSpPr>
      <xdr:spPr bwMode="auto">
        <a:xfrm>
          <a:off x="7262813" y="344209688"/>
          <a:ext cx="704850" cy="697706"/>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3</xdr:col>
      <xdr:colOff>64889</xdr:colOff>
      <xdr:row>396</xdr:row>
      <xdr:rowOff>16679</xdr:rowOff>
    </xdr:to>
    <xdr:sp macro="" textlink="">
      <xdr:nvSpPr>
        <xdr:cNvPr id="6554" name="AutoShape 8" descr="http://i.xn----8sbi5anaab1k.xn--p1ai/u/pic/89/d3efea46ba11e3805c3156f3284aaa/-/%D0%B1%D1%8D%D0%B1%D0%B81.jpg"/>
        <xdr:cNvSpPr>
          <a:spLocks noChangeAspect="1" noChangeArrowheads="1"/>
        </xdr:cNvSpPr>
      </xdr:nvSpPr>
      <xdr:spPr bwMode="auto">
        <a:xfrm>
          <a:off x="7262813" y="344209688"/>
          <a:ext cx="1166217" cy="1162654"/>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419100</xdr:colOff>
      <xdr:row>395</xdr:row>
      <xdr:rowOff>414338</xdr:rowOff>
    </xdr:to>
    <xdr:sp macro="" textlink="">
      <xdr:nvSpPr>
        <xdr:cNvPr id="6555" name="AutoShape 9" descr="http://i.xn----8sbi5anaab1k.xn--p1ai/u/pic/89/d3efea46ba11e3805c3156f3284aaa/-/%D0%B1%D1%8D%D0%B1%D0%B81.jpg"/>
        <xdr:cNvSpPr>
          <a:spLocks noChangeAspect="1" noChangeArrowheads="1"/>
        </xdr:cNvSpPr>
      </xdr:nvSpPr>
      <xdr:spPr bwMode="auto">
        <a:xfrm>
          <a:off x="7262813" y="344209688"/>
          <a:ext cx="419100" cy="414338"/>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556" name="AutoShape 10" descr="http://i.xn----8sbi5anaab1k.xn--p1ai/u/pic/89/d3efea46ba11e3805c3156f3284aaa/-/%D0%B1%D1%8D%D0%B1%D0%B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557" name="AutoShape 11" descr="http://i.xn----8sbi5anaab1k.xn--p1ai/u/pic/89/d3efea46ba11e3805c3156f3284aaa/-/%D0%B1%D1%8D%D0%B1%D0%B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558" name="AutoShape 13"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559" name="AutoShape 14"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560" name="AutoShape 15"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561" name="AutoShape 16"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562" name="AutoShape 18" descr="http://i.xn----8sbi5anaab1k.xn--p1ai/u/pic/33/2ef202cb7611e390ed0fc13f19a22d/-/DSC011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563" name="AutoShape 19" descr="http://i.xn----8sbi5anaab1k.xn--p1ai/u/pic/33/2ef202cb7611e390ed0fc13f19a22d/-/DSC011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302418</xdr:rowOff>
    </xdr:to>
    <xdr:sp macro="" textlink="">
      <xdr:nvSpPr>
        <xdr:cNvPr id="6564" name="AutoShape 20" descr="http://i.xn----8sbi5anaab1k.xn--p1ai/u/pic/33/2ef202cb7611e390ed0fc13f19a22d/-/DSC01173.jpg"/>
        <xdr:cNvSpPr>
          <a:spLocks noChangeAspect="1" noChangeArrowheads="1"/>
        </xdr:cNvSpPr>
      </xdr:nvSpPr>
      <xdr:spPr bwMode="auto">
        <a:xfrm>
          <a:off x="8259961" y="344209688"/>
          <a:ext cx="304800" cy="302418"/>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565" name="AutoShape 21" descr="http://i.xn----8sbi5anaab1k.xn--p1ai/u/pic/33/2ef202cb7611e390ed0fc13f19a22d/-/DSC01173.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302418</xdr:rowOff>
    </xdr:to>
    <xdr:sp macro="" textlink="">
      <xdr:nvSpPr>
        <xdr:cNvPr id="6566" name="AutoShape 22" descr="http://i.xn----8sbi5anaab1k.xn--p1ai/u/pic/33/2ef202cb7611e390ed0fc13f19a22d/-/DSC01173.jpg"/>
        <xdr:cNvSpPr>
          <a:spLocks noChangeAspect="1" noChangeArrowheads="1"/>
        </xdr:cNvSpPr>
      </xdr:nvSpPr>
      <xdr:spPr bwMode="auto">
        <a:xfrm>
          <a:off x="7262813" y="344209688"/>
          <a:ext cx="304800" cy="302418"/>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567" name="AutoShape 23" descr="http://i.xn----8sbi5anaab1k.xn--p1ai/u/pic/33/2ef202cb7611e390ed0fc13f19a22d/-/DSC01173.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568" name="AutoShape 25" descr="http://i.xn----8sbi5anaab1k.xn--p1ai/u/pic/30/03a554cb6811e3b5c547cb3f19a22d/-/DSC0188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569" name="AutoShape 26" descr="http://i.xn----8sbi5anaab1k.xn--p1ai/u/pic/30/03a554cb6811e3b5c547cb3f19a22d/-/DSC01889.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5</xdr:col>
      <xdr:colOff>0</xdr:colOff>
      <xdr:row>395</xdr:row>
      <xdr:rowOff>0</xdr:rowOff>
    </xdr:from>
    <xdr:to>
      <xdr:col>5</xdr:col>
      <xdr:colOff>304800</xdr:colOff>
      <xdr:row>395</xdr:row>
      <xdr:rowOff>304800</xdr:rowOff>
    </xdr:to>
    <xdr:sp macro="" textlink="">
      <xdr:nvSpPr>
        <xdr:cNvPr id="6570" name="AutoShape 27" descr="http://i.xn----8sbi5anaab1k.xn--p1ai/u/pic/30/03a554cb6811e3b5c547cb3f19a22d/-/DSC01889.jpg"/>
        <xdr:cNvSpPr>
          <a:spLocks noChangeAspect="1" noChangeArrowheads="1"/>
        </xdr:cNvSpPr>
      </xdr:nvSpPr>
      <xdr:spPr bwMode="auto">
        <a:xfrm>
          <a:off x="8929688"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571" name="AutoShape 28" descr="http://i.xn----8sbi5anaab1k.xn--p1ai/u/pic/30/03a554cb6811e3b5c547cb3f19a22d/-/DSC01889.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572" name="AutoShape 29" descr="http://i.xn----8sbi5anaab1k.xn--p1ai/u/pic/30/03a554cb6811e3b5c547cb3f19a22d/-/DSC0188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573" name="AutoShape 31"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574" name="AutoShape 32"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575" name="AutoShape 33"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576" name="AutoShape 34" descr="http://i.xn----8sbi5anaab1k.xn--p1ai/u/pic/9f/ec0bc4cea411e3935bcf04c55aa83f/-/DSC01538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300041</xdr:rowOff>
    </xdr:to>
    <xdr:sp macro="" textlink="">
      <xdr:nvSpPr>
        <xdr:cNvPr id="6577" name="AutoShape 37" descr="http://i.xn----8sbi5anaab1k.xn--p1ai/u/pic/7b/1cedaccb6811e3ad7ec4de3f19a22d/-/DSC01873.jpg"/>
        <xdr:cNvSpPr>
          <a:spLocks noChangeAspect="1" noChangeArrowheads="1"/>
        </xdr:cNvSpPr>
      </xdr:nvSpPr>
      <xdr:spPr bwMode="auto">
        <a:xfrm>
          <a:off x="7262813" y="344209688"/>
          <a:ext cx="304800" cy="300041"/>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300041</xdr:rowOff>
    </xdr:to>
    <xdr:sp macro="" textlink="">
      <xdr:nvSpPr>
        <xdr:cNvPr id="6578" name="AutoShape 38" descr="http://i.xn----8sbi5anaab1k.xn--p1ai/u/pic/7b/1cedaccb6811e3ad7ec4de3f19a22d/-/DSC01873.jpg"/>
        <xdr:cNvSpPr>
          <a:spLocks noChangeAspect="1" noChangeArrowheads="1"/>
        </xdr:cNvSpPr>
      </xdr:nvSpPr>
      <xdr:spPr bwMode="auto">
        <a:xfrm>
          <a:off x="7262813" y="344209688"/>
          <a:ext cx="304800" cy="300041"/>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300041</xdr:rowOff>
    </xdr:to>
    <xdr:sp macro="" textlink="">
      <xdr:nvSpPr>
        <xdr:cNvPr id="6579" name="AutoShape 39" descr="http://i.xn----8sbi5anaab1k.xn--p1ai/u/pic/7b/1cedaccb6811e3ad7ec4de3f19a22d/-/DSC01873.jpg"/>
        <xdr:cNvSpPr>
          <a:spLocks noChangeAspect="1" noChangeArrowheads="1"/>
        </xdr:cNvSpPr>
      </xdr:nvSpPr>
      <xdr:spPr bwMode="auto">
        <a:xfrm>
          <a:off x="7262813" y="344209688"/>
          <a:ext cx="304800" cy="300041"/>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300041</xdr:rowOff>
    </xdr:to>
    <xdr:sp macro="" textlink="">
      <xdr:nvSpPr>
        <xdr:cNvPr id="6580" name="AutoShape 40" descr="http://i.xn----8sbi5anaab1k.xn--p1ai/u/pic/7b/1cedaccb6811e3ad7ec4de3f19a22d/-/DSC01873.jpg"/>
        <xdr:cNvSpPr>
          <a:spLocks noChangeAspect="1" noChangeArrowheads="1"/>
        </xdr:cNvSpPr>
      </xdr:nvSpPr>
      <xdr:spPr bwMode="auto">
        <a:xfrm>
          <a:off x="8259961" y="344209688"/>
          <a:ext cx="304800" cy="300041"/>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300041</xdr:rowOff>
    </xdr:to>
    <xdr:sp macro="" textlink="">
      <xdr:nvSpPr>
        <xdr:cNvPr id="6581" name="AutoShape 42" descr="http://i.xn----8sbi5anaab1k.xn--p1ai/u/pic/5a/78b7aceeb911e2bafc675f826c674f/-/DSC00145.jpg"/>
        <xdr:cNvSpPr>
          <a:spLocks noChangeAspect="1" noChangeArrowheads="1"/>
        </xdr:cNvSpPr>
      </xdr:nvSpPr>
      <xdr:spPr bwMode="auto">
        <a:xfrm>
          <a:off x="7262813" y="344209688"/>
          <a:ext cx="304800" cy="300041"/>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300041</xdr:rowOff>
    </xdr:to>
    <xdr:sp macro="" textlink="">
      <xdr:nvSpPr>
        <xdr:cNvPr id="6582" name="AutoShape 43" descr="http://i.xn----8sbi5anaab1k.xn--p1ai/u/pic/5a/78b7aceeb911e2bafc675f826c674f/-/DSC00145.jpg"/>
        <xdr:cNvSpPr>
          <a:spLocks noChangeAspect="1" noChangeArrowheads="1"/>
        </xdr:cNvSpPr>
      </xdr:nvSpPr>
      <xdr:spPr bwMode="auto">
        <a:xfrm>
          <a:off x="8259961" y="344209688"/>
          <a:ext cx="304800" cy="300041"/>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300041</xdr:rowOff>
    </xdr:to>
    <xdr:sp macro="" textlink="">
      <xdr:nvSpPr>
        <xdr:cNvPr id="6583" name="AutoShape 44" descr="http://i.xn----8sbi5anaab1k.xn--p1ai/u/pic/5a/78b7aceeb911e2bafc675f826c674f/-/DSC00145.jpg"/>
        <xdr:cNvSpPr>
          <a:spLocks noChangeAspect="1" noChangeArrowheads="1"/>
        </xdr:cNvSpPr>
      </xdr:nvSpPr>
      <xdr:spPr bwMode="auto">
        <a:xfrm>
          <a:off x="7262813" y="344209688"/>
          <a:ext cx="304800" cy="300041"/>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300041</xdr:rowOff>
    </xdr:to>
    <xdr:sp macro="" textlink="">
      <xdr:nvSpPr>
        <xdr:cNvPr id="6584" name="AutoShape 45" descr="http://i.xn----8sbi5anaab1k.xn--p1ai/u/pic/5a/78b7aceeb911e2bafc675f826c674f/-/DSC00145.jpg"/>
        <xdr:cNvSpPr>
          <a:spLocks noChangeAspect="1" noChangeArrowheads="1"/>
        </xdr:cNvSpPr>
      </xdr:nvSpPr>
      <xdr:spPr bwMode="auto">
        <a:xfrm>
          <a:off x="7262813" y="344209688"/>
          <a:ext cx="304800" cy="300041"/>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300041</xdr:rowOff>
    </xdr:to>
    <xdr:sp macro="" textlink="">
      <xdr:nvSpPr>
        <xdr:cNvPr id="6585" name="AutoShape 46" descr="http://i.xn----8sbi5anaab1k.xn--p1ai/u/pic/5a/78b7aceeb911e2bafc675f826c674f/-/DSC00145.jpg"/>
        <xdr:cNvSpPr>
          <a:spLocks noChangeAspect="1" noChangeArrowheads="1"/>
        </xdr:cNvSpPr>
      </xdr:nvSpPr>
      <xdr:spPr bwMode="auto">
        <a:xfrm>
          <a:off x="8259961" y="344209688"/>
          <a:ext cx="304800" cy="300041"/>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300041</xdr:rowOff>
    </xdr:to>
    <xdr:sp macro="" textlink="">
      <xdr:nvSpPr>
        <xdr:cNvPr id="6586" name="AutoShape 48" descr="http://i.xn----8sbi5anaab1k.xn--p1ai/u/pic/ba/be97d2b98311e2b927a500826c674f/-/125.jpg"/>
        <xdr:cNvSpPr>
          <a:spLocks noChangeAspect="1" noChangeArrowheads="1"/>
        </xdr:cNvSpPr>
      </xdr:nvSpPr>
      <xdr:spPr bwMode="auto">
        <a:xfrm>
          <a:off x="7262813" y="344209688"/>
          <a:ext cx="304800" cy="300041"/>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587" name="AutoShape 49"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588" name="AutoShape 50"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589" name="AutoShape 51"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590" name="AutoShape 52"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591" name="AutoShape 53"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592" name="AutoShape 54"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304799</xdr:rowOff>
    </xdr:to>
    <xdr:sp macro="" textlink="">
      <xdr:nvSpPr>
        <xdr:cNvPr id="6593" name="AutoShape 55" descr="http://i.xn----8sbi5anaab1k.xn--p1ai/u/pic/ba/be97d2b98311e2b927a500826c674f/-/125.jpg"/>
        <xdr:cNvSpPr>
          <a:spLocks noChangeAspect="1" noChangeArrowheads="1"/>
        </xdr:cNvSpPr>
      </xdr:nvSpPr>
      <xdr:spPr bwMode="auto">
        <a:xfrm>
          <a:off x="8259961" y="344209688"/>
          <a:ext cx="304800" cy="304799"/>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594" name="AutoShape 56"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300041</xdr:rowOff>
    </xdr:to>
    <xdr:sp macro="" textlink="">
      <xdr:nvSpPr>
        <xdr:cNvPr id="6595" name="AutoShape 57" descr="http://i.xn----8sbi5anaab1k.xn--p1ai/u/pic/ba/be97d2b98311e2b927a500826c674f/-/125.jpg"/>
        <xdr:cNvSpPr>
          <a:spLocks noChangeAspect="1" noChangeArrowheads="1"/>
        </xdr:cNvSpPr>
      </xdr:nvSpPr>
      <xdr:spPr bwMode="auto">
        <a:xfrm>
          <a:off x="7262813" y="344209688"/>
          <a:ext cx="304800" cy="300041"/>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596" name="AutoShape 58"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597" name="AutoShape 59"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598" name="AutoShape 60"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599" name="AutoShape 62" descr="http://i.xn----8sbi5anaab1k.xn--p1ai/u/pic/2c/2edaecb95911e2b09add01826c674f/-/P42215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00" name="AutoShape 63" descr="http://i.xn----8sbi5anaab1k.xn--p1ai/u/pic/2c/2edaecb95911e2b09add01826c674f/-/P42215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01" name="AutoShape 64" descr="http://i.xn----8sbi5anaab1k.xn--p1ai/u/pic/2c/2edaecb95911e2b09add01826c674f/-/P4221573.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02" name="AutoShape 66" descr="http://i.xn----8sbi5anaab1k.xn--p1ai/u/pic/bf/e5956218fb11e3ace854a8f3284aaa/-/DSC0054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304799</xdr:rowOff>
    </xdr:to>
    <xdr:sp macro="" textlink="">
      <xdr:nvSpPr>
        <xdr:cNvPr id="6603" name="AutoShape 67" descr="http://i.xn----8sbi5anaab1k.xn--p1ai/u/pic/bf/e5956218fb11e3ace854a8f3284aaa/-/DSC00544.jpg"/>
        <xdr:cNvSpPr>
          <a:spLocks noChangeAspect="1" noChangeArrowheads="1"/>
        </xdr:cNvSpPr>
      </xdr:nvSpPr>
      <xdr:spPr bwMode="auto">
        <a:xfrm>
          <a:off x="8259961" y="344209688"/>
          <a:ext cx="304800" cy="304799"/>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04" name="AutoShape 68" descr="http://i.xn----8sbi5anaab1k.xn--p1ai/u/pic/bf/e5956218fb11e3ace854a8f3284aaa/-/DSC0054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05" name="AutoShape 69" descr="http://i.xn----8sbi5anaab1k.xn--p1ai/u/pic/bf/e5956218fb11e3ace854a8f3284aaa/-/DSC0054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06" name="AutoShape 72" descr="http://i.xn----8sbi5anaab1k.xn--p1ai/u/pic/be/aa0a86dd7b11e2a32771fb6e6b2996/-/P613219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07" name="AutoShape 74"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08" name="AutoShape 75" descr="http://i.xn----8sbi5anaab1k.xn--p1ai/u/c9/701fec519c11e3818b3671206ca371/-/DSC01047.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09" name="AutoShape 76" descr="http://i.xn----8sbi5anaab1k.xn--p1ai/u/c9/701fec519c11e3818b3671206ca371/-/DSC01047.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10" name="AutoShape 77"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5</xdr:col>
      <xdr:colOff>0</xdr:colOff>
      <xdr:row>395</xdr:row>
      <xdr:rowOff>0</xdr:rowOff>
    </xdr:from>
    <xdr:to>
      <xdr:col>5</xdr:col>
      <xdr:colOff>304800</xdr:colOff>
      <xdr:row>395</xdr:row>
      <xdr:rowOff>304800</xdr:rowOff>
    </xdr:to>
    <xdr:sp macro="" textlink="">
      <xdr:nvSpPr>
        <xdr:cNvPr id="6611" name="AutoShape 78" descr="http://i.xn----8sbi5anaab1k.xn--p1ai/u/c9/701fec519c11e3818b3671206ca371/-/DSC01047.jpg"/>
        <xdr:cNvSpPr>
          <a:spLocks noChangeAspect="1" noChangeArrowheads="1"/>
        </xdr:cNvSpPr>
      </xdr:nvSpPr>
      <xdr:spPr bwMode="auto">
        <a:xfrm>
          <a:off x="8929688"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12" name="AutoShape 79"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13" name="AutoShape 80"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14" name="AutoShape 81"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15" name="AutoShape 82" descr="http://i.xn----8sbi5anaab1k.xn--p1ai/u/c9/701fec519c11e3818b3671206ca371/-/DSC01047.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16" name="AutoShape 83" descr="http://i.xn----8sbi5anaab1k.xn--p1ai/u/c9/701fec519c11e3818b3671206ca371/-/DSC01047.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17" name="AutoShape 84"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18" name="AutoShape 85"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19" name="AutoShape 86"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5</xdr:col>
      <xdr:colOff>0</xdr:colOff>
      <xdr:row>395</xdr:row>
      <xdr:rowOff>0</xdr:rowOff>
    </xdr:from>
    <xdr:to>
      <xdr:col>5</xdr:col>
      <xdr:colOff>304800</xdr:colOff>
      <xdr:row>395</xdr:row>
      <xdr:rowOff>304800</xdr:rowOff>
    </xdr:to>
    <xdr:sp macro="" textlink="">
      <xdr:nvSpPr>
        <xdr:cNvPr id="6620" name="AutoShape 87" descr="http://i.xn----8sbi5anaab1k.xn--p1ai/u/c9/701fec519c11e3818b3671206ca371/-/DSC01047.jpg"/>
        <xdr:cNvSpPr>
          <a:spLocks noChangeAspect="1" noChangeArrowheads="1"/>
        </xdr:cNvSpPr>
      </xdr:nvSpPr>
      <xdr:spPr bwMode="auto">
        <a:xfrm>
          <a:off x="8929688"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21" name="AutoShape 88"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22" name="AutoShape 89"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23" name="AutoShape 90"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24" name="AutoShape 91"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25" name="AutoShape 92"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26" name="AutoShape 93"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27" name="AutoShape 94"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28" name="AutoShape 95"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29" name="AutoShape 96"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30" name="AutoShape 97"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31" name="AutoShape 98"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32" name="AutoShape 99"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33" name="AutoShape 100"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34" name="AutoShape 102"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35" name="AutoShape 103"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36" name="AutoShape 104" descr="http://i.xn----8sbi5anaab1k.xn--p1ai/u/pic/44/206562bac111e289d0e344826c674f/-/2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37" name="AutoShape 105" descr="http://i.xn----8sbi5anaab1k.xn--p1ai/u/pic/44/206562bac111e289d0e344826c674f/-/2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38" name="AutoShape 106"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39" name="AutoShape 107" descr="http://i.xn----8sbi5anaab1k.xn--p1ai/u/pic/44/206562bac111e289d0e344826c674f/-/2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40" name="AutoShape 108"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41" name="AutoShape 109"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42" name="AutoShape 110"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43" name="AutoShape 111" descr="http://i.xn----8sbi5anaab1k.xn--p1ai/u/pic/44/206562bac111e289d0e344826c674f/-/2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44" name="AutoShape 112"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45" name="AutoShape 113"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46" name="AutoShape 114"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47" name="AutoShape 120"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48" name="AutoShape 121"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49" name="AutoShape 122"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50" name="AutoShape 123" descr="http://i.xn----8sbi5anaab1k.xn--p1ai/u/pic/60/335708bb3111e2986c6c04826c674f/-/6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51" name="AutoShape 124"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52" name="AutoShape 125"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53" name="AutoShape 126"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54" name="AutoShape 127"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55" name="AutoShape 128"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56" name="AutoShape 129"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57" name="AutoShape 130"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58" name="AutoShape 131"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59" name="AutoShape 132"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60" name="AutoShape 133"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61" name="AutoShape 134"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62" name="AutoShape 135" descr="http://i.xn----8sbi5anaab1k.xn--p1ai/u/pic/60/335708bb3111e2986c6c04826c674f/-/6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63" name="AutoShape 136" descr="http://i.xn----8sbi5anaab1k.xn--p1ai/u/pic/60/335708bb3111e2986c6c04826c674f/-/6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64" name="AutoShape 137"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65" name="AutoShape 138" descr="http://i.xn----8sbi5anaab1k.xn--p1ai/u/pic/60/335708bb3111e2986c6c04826c674f/-/6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66" name="AutoShape 140" descr="http://i.xn----8sbi5anaab1k.xn--p1ai/u/pic/ea/6dcfd4bb3111e292275803826c674f/-/%D0%98%D0%B7%D0%BE%D0%B1%D1%80%D0%B0%D0%B6%D0%B5%D0%BD%D0%B8%D0%B5%2020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67"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68" name="AutoShape 145" descr="http://i.xn----8sbi5anaab1k.xn--p1ai/u/pic/be/1884e2bae111e2b30210fd6e6b2996/-/%D0%98%D0%B7%D0%BE%D0%B1%D1%80%D0%B0%D0%B6%D0%B5%D0%BD%D0%B8%D0%B5%2025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69" name="AutoShape 147" descr="http://i.xn----8sbi5anaab1k.xn--p1ai/u/pic/63/850dfcbae111e2adf20afd6e6b2996/-/%D0%98%D0%B7%D0%BE%D0%B1%D1%80%D0%B0%D0%B6%D0%B5%D0%BD%D0%B8%D0%B5%202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70" name="AutoShape 150" descr="http://i.xn----8sbi5anaab1k.xn--p1ai/u/pic/d2/142caebb9911e2906f233c826c674f/-/P5131992.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71" name="AutoShape 155" descr="http://i.xn----8sbi5anaab1k.xn--p1ai/u/pic/96/3bd1c0bb2911e2982223ed6e6b2996/-/%D0%A0%D0%B8%D1%81%D1%83%D0%BD%D0%BE%D0%BA2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72" name="AutoShape 157" descr="http://i.xn----8sbi5anaab1k.xn--p1ai/u/pic/28/2160b0bb2911e2a5ec563f6f6b2996/-/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73" name="AutoShape 161" descr="http://i.xn----8sbi5anaab1k.xn--p1ai/u/pic/54/166e360ecb11e3b65969baf3284aaa/-/DSC00368.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74" name="AutoShape 165" descr="http://i.xn----8sbi5anaab1k.xn--p1ai/u/pic/70/0f23bcbb2e11e2a83c23ed6e6b2996/-/%D0%A0%D0%B8%D1%81%D1%83%D0%BD%D0%BE%D0%BA5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75" name="AutoShape 169" descr="http://i.xn----8sbi5anaab1k.xn--p1ai/u/pic/18/daa28accfc11e2a8b3cdf5816c674f/-/1810-192.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76" name="AutoShape 183" descr="http://i.xn----8sbi5anaab1k.xn--p1ai/u/pic/eb/3b4084dfc811e2a4161b456f6b2996/-/DSC0010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77" name="AutoShape 185" descr="http://i.xn----8sbi5anaab1k.xn--p1ai/u/pic/75/b3b9763d5211e3813311396f6b2996/-/DSC0085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78" name="AutoShape 188" descr="http://i.xn----8sbi5anaab1k.xn--p1ai/u/pic/0f/23a79e3fb311e39091c1f16e6b2996/-/DSC00852.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79" name="AutoShape 197" descr="http://i.xn----8sbi5anaab1k.xn--p1ai/u/pic/f3/f916fabb3411e292de7612826c674f/-/P423171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80" name="AutoShape 199" descr="http://i.xn----8sbi5anaab1k.xn--p1ai/u/pic/a6/042fa6414011e38f17f965f3284aaa/-/PA280132.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81" name="AutoShape 204" descr="http://i.xn----8sbi5anaab1k.xn--p1ai/u/pic/4e/a560e084ca11e3a0753eb13f19a22d/-/DSC01566.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82" name="AutoShape 218" descr="http://i.xn----8sbi5anaab1k.xn--p1ai/u/ba/eae8c0c08811e3b6f4eed0c45aa83f/-/DSC018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83"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84" name="AutoShape 232" descr="http://i.xn----8sbi5anaab1k.xn--p1ai/u/pic/c6/2b8032dd6711e287c997cf6e6b2996/-/%D0%BA%D0%B0%D1%80%D0%B0%D0%BF%D1%83%D0%B7%D0%B8%D0%BA.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85" name="AutoShape 298" descr="http://i.xn----8sbi5anaab1k.xn--p1ai/u/pic/08/2f1bba191311e38eed3b166f6b2996/-/DSC00606.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86" name="AutoShape 302" descr="http://i.xn----8sbi5anaab1k.xn--p1ai/u/pic/41/e7ce02da7811e38b127f22c55aa83f/-/DSC0204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87" name="AutoShape 320" descr="http://i.xn----8sbi5anaab1k.xn--p1ai/u/pic/76/d96aa83f8c11e38f433cda6e6b2996/-/DSC0085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88"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89"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90"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91"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519113</xdr:rowOff>
    </xdr:to>
    <xdr:sp macro="" textlink="">
      <xdr:nvSpPr>
        <xdr:cNvPr id="6692" name="AutoShape 224" descr="http://i.xn----8sbi5anaab1k.xn--p1ai/u/pic/71/80629a407d11e3b2767475f3284aaa/-/DSC00861.jpg"/>
        <xdr:cNvSpPr>
          <a:spLocks noChangeAspect="1" noChangeArrowheads="1"/>
        </xdr:cNvSpPr>
      </xdr:nvSpPr>
      <xdr:spPr bwMode="auto">
        <a:xfrm>
          <a:off x="7262813" y="344209688"/>
          <a:ext cx="304800" cy="519113"/>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519113</xdr:rowOff>
    </xdr:to>
    <xdr:sp macro="" textlink="">
      <xdr:nvSpPr>
        <xdr:cNvPr id="6693" name="AutoShape 224" descr="http://i.xn----8sbi5anaab1k.xn--p1ai/u/pic/71/80629a407d11e3b2767475f3284aaa/-/DSC00861.jpg"/>
        <xdr:cNvSpPr>
          <a:spLocks noChangeAspect="1" noChangeArrowheads="1"/>
        </xdr:cNvSpPr>
      </xdr:nvSpPr>
      <xdr:spPr bwMode="auto">
        <a:xfrm>
          <a:off x="7262813" y="344209688"/>
          <a:ext cx="304800" cy="519113"/>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94"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95"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696" name="AutoShape 49"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97" name="AutoShape 58"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98" name="AutoShape 69" descr="http://i.xn----8sbi5anaab1k.xn--p1ai/u/pic/bf/e5956218fb11e3ace854a8f3284aaa/-/DSC0054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699" name="AutoShape 72" descr="http://i.xn----8sbi5anaab1k.xn--p1ai/u/pic/be/aa0a86dd7b11e2a32771fb6e6b2996/-/P613219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00" name="AutoShape 74"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01" name="AutoShape 75" descr="http://i.xn----8sbi5anaab1k.xn--p1ai/u/c9/701fec519c11e3818b3671206ca371/-/DSC01047.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02" name="AutoShape 76" descr="http://i.xn----8sbi5anaab1k.xn--p1ai/u/c9/701fec519c11e3818b3671206ca371/-/DSC01047.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03" name="AutoShape 77"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5</xdr:col>
      <xdr:colOff>0</xdr:colOff>
      <xdr:row>395</xdr:row>
      <xdr:rowOff>0</xdr:rowOff>
    </xdr:from>
    <xdr:to>
      <xdr:col>5</xdr:col>
      <xdr:colOff>304800</xdr:colOff>
      <xdr:row>395</xdr:row>
      <xdr:rowOff>304800</xdr:rowOff>
    </xdr:to>
    <xdr:sp macro="" textlink="">
      <xdr:nvSpPr>
        <xdr:cNvPr id="6704" name="AutoShape 78" descr="http://i.xn----8sbi5anaab1k.xn--p1ai/u/c9/701fec519c11e3818b3671206ca371/-/DSC01047.jpg"/>
        <xdr:cNvSpPr>
          <a:spLocks noChangeAspect="1" noChangeArrowheads="1"/>
        </xdr:cNvSpPr>
      </xdr:nvSpPr>
      <xdr:spPr bwMode="auto">
        <a:xfrm>
          <a:off x="8929688"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05" name="AutoShape 79"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06" name="AutoShape 80"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07" name="AutoShape 81"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08" name="AutoShape 82" descr="http://i.xn----8sbi5anaab1k.xn--p1ai/u/c9/701fec519c11e3818b3671206ca371/-/DSC01047.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09" name="AutoShape 83" descr="http://i.xn----8sbi5anaab1k.xn--p1ai/u/c9/701fec519c11e3818b3671206ca371/-/DSC01047.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10" name="AutoShape 84"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11" name="AutoShape 85"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12" name="AutoShape 86" descr="http://i.xn----8sbi5anaab1k.xn--p1ai/u/c9/701fec519c11e3818b3671206ca371/-/DSC01047.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5</xdr:col>
      <xdr:colOff>0</xdr:colOff>
      <xdr:row>395</xdr:row>
      <xdr:rowOff>0</xdr:rowOff>
    </xdr:from>
    <xdr:to>
      <xdr:col>5</xdr:col>
      <xdr:colOff>304800</xdr:colOff>
      <xdr:row>395</xdr:row>
      <xdr:rowOff>304800</xdr:rowOff>
    </xdr:to>
    <xdr:sp macro="" textlink="">
      <xdr:nvSpPr>
        <xdr:cNvPr id="6713" name="AutoShape 87" descr="http://i.xn----8sbi5anaab1k.xn--p1ai/u/c9/701fec519c11e3818b3671206ca371/-/DSC01047.jpg"/>
        <xdr:cNvSpPr>
          <a:spLocks noChangeAspect="1" noChangeArrowheads="1"/>
        </xdr:cNvSpPr>
      </xdr:nvSpPr>
      <xdr:spPr bwMode="auto">
        <a:xfrm>
          <a:off x="8929688"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14" name="AutoShape 88"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15" name="AutoShape 89"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16" name="AutoShape 90"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17" name="AutoShape 91"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18" name="AutoShape 92"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19" name="AutoShape 93"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20" name="AutoShape 94"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21" name="AutoShape 95"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22" name="AutoShape 96"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23" name="AutoShape 97"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24" name="AutoShape 98"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25" name="AutoShape 99"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26" name="AutoShape 100"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27" name="AutoShape 102" descr="http://i.xn----8sbi5anaab1k.xn--p1ai/u/pic/f1/ebc0ee51aa11e3bf75ed52f3284aaa/-/9279%20V--4.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28" name="AutoShape 103" descr="http://i.xn----8sbi5anaab1k.xn--p1ai/u/pic/f1/ebc0ee51aa11e3bf75ed52f3284aaa/-/9279%20V--4.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29" name="AutoShape 104" descr="http://i.xn----8sbi5anaab1k.xn--p1ai/u/pic/44/206562bac111e289d0e344826c674f/-/2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30" name="AutoShape 105" descr="http://i.xn----8sbi5anaab1k.xn--p1ai/u/pic/44/206562bac111e289d0e344826c674f/-/2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31" name="AutoShape 106"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32" name="AutoShape 107" descr="http://i.xn----8sbi5anaab1k.xn--p1ai/u/pic/44/206562bac111e289d0e344826c674f/-/2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33" name="AutoShape 108"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34" name="AutoShape 109"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35" name="AutoShape 110"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36" name="AutoShape 111" descr="http://i.xn----8sbi5anaab1k.xn--p1ai/u/pic/44/206562bac111e289d0e344826c674f/-/2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37" name="AutoShape 112"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38" name="AutoShape 113"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39" name="AutoShape 114" descr="http://i.xn----8sbi5anaab1k.xn--p1ai/u/pic/44/206562bac111e289d0e344826c674f/-/20.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40" name="AutoShape 165" descr="http://i.xn----8sbi5anaab1k.xn--p1ai/u/pic/70/0f23bcbb2e11e2a83c23ed6e6b2996/-/%D0%A0%D0%B8%D1%81%D1%83%D0%BD%D0%BE%D0%BA5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41" name="AutoShape 197" descr="http://i.xn----8sbi5anaab1k.xn--p1ai/u/pic/f3/f916fabb3411e292de7612826c674f/-/P423171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42" name="AutoShape 199" descr="http://i.xn----8sbi5anaab1k.xn--p1ai/u/pic/a6/042fa6414011e38f17f965f3284aaa/-/PA280132.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307182</xdr:rowOff>
    </xdr:to>
    <xdr:sp macro="" textlink="">
      <xdr:nvSpPr>
        <xdr:cNvPr id="6743" name="AutoShape 49" descr="http://i.xn----8sbi5anaab1k.xn--p1ai/u/pic/ba/be97d2b98311e2b927a500826c674f/-/125.jpg"/>
        <xdr:cNvSpPr>
          <a:spLocks noChangeAspect="1" noChangeArrowheads="1"/>
        </xdr:cNvSpPr>
      </xdr:nvSpPr>
      <xdr:spPr bwMode="auto">
        <a:xfrm>
          <a:off x="8259961" y="344209688"/>
          <a:ext cx="304800" cy="307182"/>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307182</xdr:rowOff>
    </xdr:to>
    <xdr:sp macro="" textlink="">
      <xdr:nvSpPr>
        <xdr:cNvPr id="6744" name="AutoShape 58" descr="http://i.xn----8sbi5anaab1k.xn--p1ai/u/pic/ba/be97d2b98311e2b927a500826c674f/-/125.jpg"/>
        <xdr:cNvSpPr>
          <a:spLocks noChangeAspect="1" noChangeArrowheads="1"/>
        </xdr:cNvSpPr>
      </xdr:nvSpPr>
      <xdr:spPr bwMode="auto">
        <a:xfrm>
          <a:off x="7262813" y="344209688"/>
          <a:ext cx="304800" cy="307182"/>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45" name="AutoShape 49"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46" name="AutoShape 58"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47" name="AutoShape 49"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48" name="AutoShape 58"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49" name="AutoShape 49"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50" name="AutoShape 58"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51" name="AutoShape 49"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52" name="AutoShape 58"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53" name="AutoShape 197" descr="http://i.xn----8sbi5anaab1k.xn--p1ai/u/pic/f3/f916fabb3411e292de7612826c674f/-/P4231710.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54" name="AutoShape 199" descr="http://i.xn----8sbi5anaab1k.xn--p1ai/u/pic/a6/042fa6414011e38f17f965f3284aaa/-/PA280132.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55" name="AutoShape 120"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56" name="AutoShape 121"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57" name="AutoShape 122"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58" name="AutoShape 123" descr="http://i.xn----8sbi5anaab1k.xn--p1ai/u/pic/60/335708bb3111e2986c6c04826c674f/-/6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59" name="AutoShape 124"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60" name="AutoShape 125"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61" name="AutoShape 126"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62" name="AutoShape 127"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63" name="AutoShape 128"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64" name="AutoShape 129"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65" name="AutoShape 130"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66" name="AutoShape 131"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67" name="AutoShape 132"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68" name="AutoShape 133"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69" name="AutoShape 134"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70" name="AutoShape 135" descr="http://i.xn----8sbi5anaab1k.xn--p1ai/u/pic/60/335708bb3111e2986c6c04826c674f/-/6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71" name="AutoShape 136" descr="http://i.xn----8sbi5anaab1k.xn--p1ai/u/pic/60/335708bb3111e2986c6c04826c674f/-/6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72" name="AutoShape 137" descr="http://i.xn----8sbi5anaab1k.xn--p1ai/u/pic/60/335708bb3111e2986c6c04826c674f/-/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73" name="AutoShape 138" descr="http://i.xn----8sbi5anaab1k.xn--p1ai/u/pic/60/335708bb3111e2986c6c04826c674f/-/6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74" name="AutoShape 140" descr="http://i.xn----8sbi5anaab1k.xn--p1ai/u/pic/ea/6dcfd4bb3111e292275803826c674f/-/%D0%98%D0%B7%D0%BE%D0%B1%D1%80%D0%B0%D0%B6%D0%B5%D0%BD%D0%B8%D0%B5%2020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75" name="AutoShape 49"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76" name="AutoShape 58"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77" name="AutoShape 49"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78" name="AutoShape 58"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79" name="AutoShape 49"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80" name="AutoShape 58" descr="http://i.xn----8sbi5anaab1k.xn--p1ai/u/pic/ba/be97d2b98311e2b927a500826c674f/-/12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81" name="AutoShape 56"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82" name="AutoShape 56"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783" name="AutoShape 56" descr="http://i.xn----8sbi5anaab1k.xn--p1ai/u/pic/ba/be97d2b98311e2b927a500826c674f/-/125.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84" name="AutoShape 155" descr="http://i.xn----8sbi5anaab1k.xn--p1ai/u/pic/96/3bd1c0bb2911e2982223ed6e6b2996/-/%D0%A0%D0%B8%D1%81%D1%83%D0%BD%D0%BE%D0%BA2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85" name="AutoShape 157" descr="http://i.xn----8sbi5anaab1k.xn--p1ai/u/pic/28/2160b0bb2911e2a5ec563f6f6b2996/-/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86" name="AutoShape 161" descr="http://i.xn----8sbi5anaab1k.xn--p1ai/u/pic/54/166e360ecb11e3b65969baf3284aaa/-/DSC00368.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87" name="AutoShape 218" descr="http://i.xn----8sbi5anaab1k.xn--p1ai/u/ba/eae8c0c08811e3b6f4eed0c45aa83f/-/DSC018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88"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89" name="AutoShape 218" descr="http://i.xn----8sbi5anaab1k.xn--p1ai/u/ba/eae8c0c08811e3b6f4eed0c45aa83f/-/DSC018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90"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91" name="AutoShape 218" descr="http://i.xn----8sbi5anaab1k.xn--p1ai/u/ba/eae8c0c08811e3b6f4eed0c45aa83f/-/DSC018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92"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93" name="AutoShape 218" descr="http://i.xn----8sbi5anaab1k.xn--p1ai/u/ba/eae8c0c08811e3b6f4eed0c45aa83f/-/DSC018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94"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95" name="AutoShape 218" descr="http://i.xn----8sbi5anaab1k.xn--p1ai/u/ba/eae8c0c08811e3b6f4eed0c45aa83f/-/DSC018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96"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97" name="AutoShape 218" descr="http://i.xn----8sbi5anaab1k.xn--p1ai/u/ba/eae8c0c08811e3b6f4eed0c45aa83f/-/DSC018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98"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799" name="AutoShape 218" descr="http://i.xn----8sbi5anaab1k.xn--p1ai/u/ba/eae8c0c08811e3b6f4eed0c45aa83f/-/DSC018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00"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01" name="AutoShape 218" descr="http://i.xn----8sbi5anaab1k.xn--p1ai/u/ba/eae8c0c08811e3b6f4eed0c45aa83f/-/DSC018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02"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03" name="AutoShape 218" descr="http://i.xn----8sbi5anaab1k.xn--p1ai/u/ba/eae8c0c08811e3b6f4eed0c45aa83f/-/DSC018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04"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05" name="AutoShape 218" descr="http://i.xn----8sbi5anaab1k.xn--p1ai/u/ba/eae8c0c08811e3b6f4eed0c45aa83f/-/DSC01855.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06" name="AutoShape 224" descr="http://i.xn----8sbi5anaab1k.xn--p1ai/u/pic/71/80629a407d11e3b2767475f3284aaa/-/DSC0086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8</xdr:col>
      <xdr:colOff>0</xdr:colOff>
      <xdr:row>395</xdr:row>
      <xdr:rowOff>0</xdr:rowOff>
    </xdr:from>
    <xdr:to>
      <xdr:col>8</xdr:col>
      <xdr:colOff>304800</xdr:colOff>
      <xdr:row>395</xdr:row>
      <xdr:rowOff>304800</xdr:rowOff>
    </xdr:to>
    <xdr:sp macro="" textlink="">
      <xdr:nvSpPr>
        <xdr:cNvPr id="6807" name="AutoShape 4" descr="http://i.xn----8sbi5anaab1k.xn--p1ai/u/pic/50/f606165be911e795c58e789e98f380/-/DSC04319.jpg"/>
        <xdr:cNvSpPr>
          <a:spLocks noChangeAspect="1" noChangeArrowheads="1"/>
        </xdr:cNvSpPr>
      </xdr:nvSpPr>
      <xdr:spPr bwMode="auto">
        <a:xfrm>
          <a:off x="11683008" y="344209688"/>
          <a:ext cx="304800" cy="304800"/>
        </a:xfrm>
        <a:prstGeom prst="rect">
          <a:avLst/>
        </a:prstGeom>
        <a:noFill/>
      </xdr:spPr>
    </xdr:sp>
    <xdr:clientData/>
  </xdr:twoCellAnchor>
  <xdr:twoCellAnchor editAs="oneCell">
    <xdr:from>
      <xdr:col>2</xdr:col>
      <xdr:colOff>0</xdr:colOff>
      <xdr:row>395</xdr:row>
      <xdr:rowOff>0</xdr:rowOff>
    </xdr:from>
    <xdr:to>
      <xdr:col>2</xdr:col>
      <xdr:colOff>704850</xdr:colOff>
      <xdr:row>395</xdr:row>
      <xdr:rowOff>697706</xdr:rowOff>
    </xdr:to>
    <xdr:sp macro="" textlink="">
      <xdr:nvSpPr>
        <xdr:cNvPr id="6808" name="AutoShape 7" descr="http://i.xn----8sbi5anaab1k.xn--p1ai/u/pic/89/d3efea46ba11e3805c3156f3284aaa/-/%D0%B1%D1%8D%D0%B1%D0%B81.jpg"/>
        <xdr:cNvSpPr>
          <a:spLocks noChangeAspect="1" noChangeArrowheads="1"/>
        </xdr:cNvSpPr>
      </xdr:nvSpPr>
      <xdr:spPr bwMode="auto">
        <a:xfrm>
          <a:off x="7262813" y="344209688"/>
          <a:ext cx="704850" cy="697706"/>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419100</xdr:colOff>
      <xdr:row>395</xdr:row>
      <xdr:rowOff>414338</xdr:rowOff>
    </xdr:to>
    <xdr:sp macro="" textlink="">
      <xdr:nvSpPr>
        <xdr:cNvPr id="6809" name="AutoShape 9" descr="http://i.xn----8sbi5anaab1k.xn--p1ai/u/pic/89/d3efea46ba11e3805c3156f3284aaa/-/%D0%B1%D1%8D%D0%B1%D0%B81.jpg"/>
        <xdr:cNvSpPr>
          <a:spLocks noChangeAspect="1" noChangeArrowheads="1"/>
        </xdr:cNvSpPr>
      </xdr:nvSpPr>
      <xdr:spPr bwMode="auto">
        <a:xfrm>
          <a:off x="7262813" y="344209688"/>
          <a:ext cx="419100" cy="414338"/>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10" name="AutoShape 10" descr="http://i.xn----8sbi5anaab1k.xn--p1ai/u/pic/89/d3efea46ba11e3805c3156f3284aaa/-/%D0%B1%D1%8D%D0%B1%D0%B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11" name="AutoShape 11" descr="http://i.xn----8sbi5anaab1k.xn--p1ai/u/pic/89/d3efea46ba11e3805c3156f3284aaa/-/%D0%B1%D1%8D%D0%B1%D0%B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12" name="AutoShape 13"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13" name="AutoShape 14"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14" name="AutoShape 15"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15" name="AutoShape 16"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16" name="AutoShape 18" descr="http://i.xn----8sbi5anaab1k.xn--p1ai/u/pic/33/2ef202cb7611e390ed0fc13f19a22d/-/DSC011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17" name="AutoShape 19" descr="http://i.xn----8sbi5anaab1k.xn--p1ai/u/pic/33/2ef202cb7611e390ed0fc13f19a22d/-/DSC011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302418</xdr:rowOff>
    </xdr:to>
    <xdr:sp macro="" textlink="">
      <xdr:nvSpPr>
        <xdr:cNvPr id="6818" name="AutoShape 20" descr="http://i.xn----8sbi5anaab1k.xn--p1ai/u/pic/33/2ef202cb7611e390ed0fc13f19a22d/-/DSC01173.jpg"/>
        <xdr:cNvSpPr>
          <a:spLocks noChangeAspect="1" noChangeArrowheads="1"/>
        </xdr:cNvSpPr>
      </xdr:nvSpPr>
      <xdr:spPr bwMode="auto">
        <a:xfrm>
          <a:off x="8259961" y="344209688"/>
          <a:ext cx="304800" cy="302418"/>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819" name="AutoShape 21" descr="http://i.xn----8sbi5anaab1k.xn--p1ai/u/pic/33/2ef202cb7611e390ed0fc13f19a22d/-/DSC01173.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302418</xdr:rowOff>
    </xdr:to>
    <xdr:sp macro="" textlink="">
      <xdr:nvSpPr>
        <xdr:cNvPr id="6820" name="AutoShape 22" descr="http://i.xn----8sbi5anaab1k.xn--p1ai/u/pic/33/2ef202cb7611e390ed0fc13f19a22d/-/DSC01173.jpg"/>
        <xdr:cNvSpPr>
          <a:spLocks noChangeAspect="1" noChangeArrowheads="1"/>
        </xdr:cNvSpPr>
      </xdr:nvSpPr>
      <xdr:spPr bwMode="auto">
        <a:xfrm>
          <a:off x="7262813" y="344209688"/>
          <a:ext cx="304800" cy="302418"/>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821" name="AutoShape 23" descr="http://i.xn----8sbi5anaab1k.xn--p1ai/u/pic/33/2ef202cb7611e390ed0fc13f19a22d/-/DSC01173.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22" name="AutoShape 25" descr="http://i.xn----8sbi5anaab1k.xn--p1ai/u/pic/30/03a554cb6811e3b5c547cb3f19a22d/-/DSC0188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823" name="AutoShape 26" descr="http://i.xn----8sbi5anaab1k.xn--p1ai/u/pic/30/03a554cb6811e3b5c547cb3f19a22d/-/DSC01889.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5</xdr:col>
      <xdr:colOff>0</xdr:colOff>
      <xdr:row>395</xdr:row>
      <xdr:rowOff>0</xdr:rowOff>
    </xdr:from>
    <xdr:to>
      <xdr:col>5</xdr:col>
      <xdr:colOff>304800</xdr:colOff>
      <xdr:row>395</xdr:row>
      <xdr:rowOff>304800</xdr:rowOff>
    </xdr:to>
    <xdr:sp macro="" textlink="">
      <xdr:nvSpPr>
        <xdr:cNvPr id="6824" name="AutoShape 27" descr="http://i.xn----8sbi5anaab1k.xn--p1ai/u/pic/30/03a554cb6811e3b5c547cb3f19a22d/-/DSC01889.jpg"/>
        <xdr:cNvSpPr>
          <a:spLocks noChangeAspect="1" noChangeArrowheads="1"/>
        </xdr:cNvSpPr>
      </xdr:nvSpPr>
      <xdr:spPr bwMode="auto">
        <a:xfrm>
          <a:off x="8929688"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825" name="AutoShape 28" descr="http://i.xn----8sbi5anaab1k.xn--p1ai/u/pic/30/03a554cb6811e3b5c547cb3f19a22d/-/DSC01889.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26" name="AutoShape 29" descr="http://i.xn----8sbi5anaab1k.xn--p1ai/u/pic/30/03a554cb6811e3b5c547cb3f19a22d/-/DSC0188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27" name="AutoShape 31"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28" name="AutoShape 32"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29" name="AutoShape 33"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830" name="AutoShape 34" descr="http://i.xn----8sbi5anaab1k.xn--p1ai/u/pic/9f/ec0bc4cea411e3935bcf04c55aa83f/-/DSC01538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704850</xdr:colOff>
      <xdr:row>395</xdr:row>
      <xdr:rowOff>697706</xdr:rowOff>
    </xdr:to>
    <xdr:sp macro="" textlink="">
      <xdr:nvSpPr>
        <xdr:cNvPr id="6831" name="AutoShape 7" descr="http://i.xn----8sbi5anaab1k.xn--p1ai/u/pic/89/d3efea46ba11e3805c3156f3284aaa/-/%D0%B1%D1%8D%D0%B1%D0%B81.jpg"/>
        <xdr:cNvSpPr>
          <a:spLocks noChangeAspect="1" noChangeArrowheads="1"/>
        </xdr:cNvSpPr>
      </xdr:nvSpPr>
      <xdr:spPr bwMode="auto">
        <a:xfrm>
          <a:off x="7262813" y="344209688"/>
          <a:ext cx="704850" cy="697706"/>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419100</xdr:colOff>
      <xdr:row>395</xdr:row>
      <xdr:rowOff>414338</xdr:rowOff>
    </xdr:to>
    <xdr:sp macro="" textlink="">
      <xdr:nvSpPr>
        <xdr:cNvPr id="6832" name="AutoShape 9" descr="http://i.xn----8sbi5anaab1k.xn--p1ai/u/pic/89/d3efea46ba11e3805c3156f3284aaa/-/%D0%B1%D1%8D%D0%B1%D0%B81.jpg"/>
        <xdr:cNvSpPr>
          <a:spLocks noChangeAspect="1" noChangeArrowheads="1"/>
        </xdr:cNvSpPr>
      </xdr:nvSpPr>
      <xdr:spPr bwMode="auto">
        <a:xfrm>
          <a:off x="7262813" y="344209688"/>
          <a:ext cx="419100" cy="414338"/>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33" name="AutoShape 10" descr="http://i.xn----8sbi5anaab1k.xn--p1ai/u/pic/89/d3efea46ba11e3805c3156f3284aaa/-/%D0%B1%D1%8D%D0%B1%D0%B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34" name="AutoShape 11" descr="http://i.xn----8sbi5anaab1k.xn--p1ai/u/pic/89/d3efea46ba11e3805c3156f3284aaa/-/%D0%B1%D1%8D%D0%B1%D0%B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35" name="AutoShape 13"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36" name="AutoShape 14"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37" name="AutoShape 15"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38" name="AutoShape 16"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39" name="AutoShape 18" descr="http://i.xn----8sbi5anaab1k.xn--p1ai/u/pic/33/2ef202cb7611e390ed0fc13f19a22d/-/DSC011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40" name="AutoShape 19" descr="http://i.xn----8sbi5anaab1k.xn--p1ai/u/pic/33/2ef202cb7611e390ed0fc13f19a22d/-/DSC011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302418</xdr:rowOff>
    </xdr:to>
    <xdr:sp macro="" textlink="">
      <xdr:nvSpPr>
        <xdr:cNvPr id="6841" name="AutoShape 20" descr="http://i.xn----8sbi5anaab1k.xn--p1ai/u/pic/33/2ef202cb7611e390ed0fc13f19a22d/-/DSC01173.jpg"/>
        <xdr:cNvSpPr>
          <a:spLocks noChangeAspect="1" noChangeArrowheads="1"/>
        </xdr:cNvSpPr>
      </xdr:nvSpPr>
      <xdr:spPr bwMode="auto">
        <a:xfrm>
          <a:off x="8259961" y="344209688"/>
          <a:ext cx="304800" cy="302418"/>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842" name="AutoShape 21" descr="http://i.xn----8sbi5anaab1k.xn--p1ai/u/pic/33/2ef202cb7611e390ed0fc13f19a22d/-/DSC01173.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302418</xdr:rowOff>
    </xdr:to>
    <xdr:sp macro="" textlink="">
      <xdr:nvSpPr>
        <xdr:cNvPr id="6843" name="AutoShape 22" descr="http://i.xn----8sbi5anaab1k.xn--p1ai/u/pic/33/2ef202cb7611e390ed0fc13f19a22d/-/DSC01173.jpg"/>
        <xdr:cNvSpPr>
          <a:spLocks noChangeAspect="1" noChangeArrowheads="1"/>
        </xdr:cNvSpPr>
      </xdr:nvSpPr>
      <xdr:spPr bwMode="auto">
        <a:xfrm>
          <a:off x="7262813" y="344209688"/>
          <a:ext cx="304800" cy="302418"/>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844" name="AutoShape 23" descr="http://i.xn----8sbi5anaab1k.xn--p1ai/u/pic/33/2ef202cb7611e390ed0fc13f19a22d/-/DSC01173.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45" name="AutoShape 25" descr="http://i.xn----8sbi5anaab1k.xn--p1ai/u/pic/30/03a554cb6811e3b5c547cb3f19a22d/-/DSC0188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846" name="AutoShape 26" descr="http://i.xn----8sbi5anaab1k.xn--p1ai/u/pic/30/03a554cb6811e3b5c547cb3f19a22d/-/DSC01889.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5</xdr:col>
      <xdr:colOff>0</xdr:colOff>
      <xdr:row>395</xdr:row>
      <xdr:rowOff>0</xdr:rowOff>
    </xdr:from>
    <xdr:to>
      <xdr:col>5</xdr:col>
      <xdr:colOff>304800</xdr:colOff>
      <xdr:row>395</xdr:row>
      <xdr:rowOff>304800</xdr:rowOff>
    </xdr:to>
    <xdr:sp macro="" textlink="">
      <xdr:nvSpPr>
        <xdr:cNvPr id="6847" name="AutoShape 27" descr="http://i.xn----8sbi5anaab1k.xn--p1ai/u/pic/30/03a554cb6811e3b5c547cb3f19a22d/-/DSC01889.jpg"/>
        <xdr:cNvSpPr>
          <a:spLocks noChangeAspect="1" noChangeArrowheads="1"/>
        </xdr:cNvSpPr>
      </xdr:nvSpPr>
      <xdr:spPr bwMode="auto">
        <a:xfrm>
          <a:off x="8929688"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848" name="AutoShape 28" descr="http://i.xn----8sbi5anaab1k.xn--p1ai/u/pic/30/03a554cb6811e3b5c547cb3f19a22d/-/DSC01889.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49" name="AutoShape 29" descr="http://i.xn----8sbi5anaab1k.xn--p1ai/u/pic/30/03a554cb6811e3b5c547cb3f19a22d/-/DSC0188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50" name="AutoShape 31"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51" name="AutoShape 32"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52" name="AutoShape 33"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853" name="AutoShape 34" descr="http://i.xn----8sbi5anaab1k.xn--p1ai/u/pic/9f/ec0bc4cea411e3935bcf04c55aa83f/-/DSC01538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704850</xdr:colOff>
      <xdr:row>395</xdr:row>
      <xdr:rowOff>697706</xdr:rowOff>
    </xdr:to>
    <xdr:sp macro="" textlink="">
      <xdr:nvSpPr>
        <xdr:cNvPr id="6854" name="AutoShape 7" descr="http://i.xn----8sbi5anaab1k.xn--p1ai/u/pic/89/d3efea46ba11e3805c3156f3284aaa/-/%D0%B1%D1%8D%D0%B1%D0%B81.jpg"/>
        <xdr:cNvSpPr>
          <a:spLocks noChangeAspect="1" noChangeArrowheads="1"/>
        </xdr:cNvSpPr>
      </xdr:nvSpPr>
      <xdr:spPr bwMode="auto">
        <a:xfrm>
          <a:off x="7262813" y="344209688"/>
          <a:ext cx="704850" cy="697706"/>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419100</xdr:colOff>
      <xdr:row>395</xdr:row>
      <xdr:rowOff>414338</xdr:rowOff>
    </xdr:to>
    <xdr:sp macro="" textlink="">
      <xdr:nvSpPr>
        <xdr:cNvPr id="6855" name="AutoShape 9" descr="http://i.xn----8sbi5anaab1k.xn--p1ai/u/pic/89/d3efea46ba11e3805c3156f3284aaa/-/%D0%B1%D1%8D%D0%B1%D0%B81.jpg"/>
        <xdr:cNvSpPr>
          <a:spLocks noChangeAspect="1" noChangeArrowheads="1"/>
        </xdr:cNvSpPr>
      </xdr:nvSpPr>
      <xdr:spPr bwMode="auto">
        <a:xfrm>
          <a:off x="7262813" y="344209688"/>
          <a:ext cx="419100" cy="414338"/>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56" name="AutoShape 10" descr="http://i.xn----8sbi5anaab1k.xn--p1ai/u/pic/89/d3efea46ba11e3805c3156f3284aaa/-/%D0%B1%D1%8D%D0%B1%D0%B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57" name="AutoShape 11" descr="http://i.xn----8sbi5anaab1k.xn--p1ai/u/pic/89/d3efea46ba11e3805c3156f3284aaa/-/%D0%B1%D1%8D%D0%B1%D0%B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58" name="AutoShape 13"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59" name="AutoShape 14"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60" name="AutoShape 15"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61" name="AutoShape 16"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62" name="AutoShape 18" descr="http://i.xn----8sbi5anaab1k.xn--p1ai/u/pic/33/2ef202cb7611e390ed0fc13f19a22d/-/DSC011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63" name="AutoShape 19" descr="http://i.xn----8sbi5anaab1k.xn--p1ai/u/pic/33/2ef202cb7611e390ed0fc13f19a22d/-/DSC011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302418</xdr:rowOff>
    </xdr:to>
    <xdr:sp macro="" textlink="">
      <xdr:nvSpPr>
        <xdr:cNvPr id="6864" name="AutoShape 20" descr="http://i.xn----8sbi5anaab1k.xn--p1ai/u/pic/33/2ef202cb7611e390ed0fc13f19a22d/-/DSC01173.jpg"/>
        <xdr:cNvSpPr>
          <a:spLocks noChangeAspect="1" noChangeArrowheads="1"/>
        </xdr:cNvSpPr>
      </xdr:nvSpPr>
      <xdr:spPr bwMode="auto">
        <a:xfrm>
          <a:off x="8259961" y="344209688"/>
          <a:ext cx="304800" cy="302418"/>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865" name="AutoShape 21" descr="http://i.xn----8sbi5anaab1k.xn--p1ai/u/pic/33/2ef202cb7611e390ed0fc13f19a22d/-/DSC01173.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302418</xdr:rowOff>
    </xdr:to>
    <xdr:sp macro="" textlink="">
      <xdr:nvSpPr>
        <xdr:cNvPr id="6866" name="AutoShape 22" descr="http://i.xn----8sbi5anaab1k.xn--p1ai/u/pic/33/2ef202cb7611e390ed0fc13f19a22d/-/DSC01173.jpg"/>
        <xdr:cNvSpPr>
          <a:spLocks noChangeAspect="1" noChangeArrowheads="1"/>
        </xdr:cNvSpPr>
      </xdr:nvSpPr>
      <xdr:spPr bwMode="auto">
        <a:xfrm>
          <a:off x="7262813" y="344209688"/>
          <a:ext cx="304800" cy="302418"/>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867" name="AutoShape 23" descr="http://i.xn----8sbi5anaab1k.xn--p1ai/u/pic/33/2ef202cb7611e390ed0fc13f19a22d/-/DSC01173.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68" name="AutoShape 25" descr="http://i.xn----8sbi5anaab1k.xn--p1ai/u/pic/30/03a554cb6811e3b5c547cb3f19a22d/-/DSC0188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869" name="AutoShape 26" descr="http://i.xn----8sbi5anaab1k.xn--p1ai/u/pic/30/03a554cb6811e3b5c547cb3f19a22d/-/DSC01889.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5</xdr:col>
      <xdr:colOff>0</xdr:colOff>
      <xdr:row>395</xdr:row>
      <xdr:rowOff>0</xdr:rowOff>
    </xdr:from>
    <xdr:to>
      <xdr:col>5</xdr:col>
      <xdr:colOff>304800</xdr:colOff>
      <xdr:row>395</xdr:row>
      <xdr:rowOff>304800</xdr:rowOff>
    </xdr:to>
    <xdr:sp macro="" textlink="">
      <xdr:nvSpPr>
        <xdr:cNvPr id="6870" name="AutoShape 27" descr="http://i.xn----8sbi5anaab1k.xn--p1ai/u/pic/30/03a554cb6811e3b5c547cb3f19a22d/-/DSC01889.jpg"/>
        <xdr:cNvSpPr>
          <a:spLocks noChangeAspect="1" noChangeArrowheads="1"/>
        </xdr:cNvSpPr>
      </xdr:nvSpPr>
      <xdr:spPr bwMode="auto">
        <a:xfrm>
          <a:off x="8929688"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871" name="AutoShape 28" descr="http://i.xn----8sbi5anaab1k.xn--p1ai/u/pic/30/03a554cb6811e3b5c547cb3f19a22d/-/DSC01889.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72" name="AutoShape 29" descr="http://i.xn----8sbi5anaab1k.xn--p1ai/u/pic/30/03a554cb6811e3b5c547cb3f19a22d/-/DSC0188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73" name="AutoShape 31"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74" name="AutoShape 32"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75" name="AutoShape 33"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876" name="AutoShape 34" descr="http://i.xn----8sbi5anaab1k.xn--p1ai/u/pic/9f/ec0bc4cea411e3935bcf04c55aa83f/-/DSC01538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704850</xdr:colOff>
      <xdr:row>395</xdr:row>
      <xdr:rowOff>697706</xdr:rowOff>
    </xdr:to>
    <xdr:sp macro="" textlink="">
      <xdr:nvSpPr>
        <xdr:cNvPr id="6877" name="AutoShape 7" descr="http://i.xn----8sbi5anaab1k.xn--p1ai/u/pic/89/d3efea46ba11e3805c3156f3284aaa/-/%D0%B1%D1%8D%D0%B1%D0%B81.jpg"/>
        <xdr:cNvSpPr>
          <a:spLocks noChangeAspect="1" noChangeArrowheads="1"/>
        </xdr:cNvSpPr>
      </xdr:nvSpPr>
      <xdr:spPr bwMode="auto">
        <a:xfrm>
          <a:off x="7262813" y="344209688"/>
          <a:ext cx="704850" cy="697706"/>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419100</xdr:colOff>
      <xdr:row>395</xdr:row>
      <xdr:rowOff>414338</xdr:rowOff>
    </xdr:to>
    <xdr:sp macro="" textlink="">
      <xdr:nvSpPr>
        <xdr:cNvPr id="6878" name="AutoShape 9" descr="http://i.xn----8sbi5anaab1k.xn--p1ai/u/pic/89/d3efea46ba11e3805c3156f3284aaa/-/%D0%B1%D1%8D%D0%B1%D0%B81.jpg"/>
        <xdr:cNvSpPr>
          <a:spLocks noChangeAspect="1" noChangeArrowheads="1"/>
        </xdr:cNvSpPr>
      </xdr:nvSpPr>
      <xdr:spPr bwMode="auto">
        <a:xfrm>
          <a:off x="7262813" y="344209688"/>
          <a:ext cx="419100" cy="414338"/>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79" name="AutoShape 10" descr="http://i.xn----8sbi5anaab1k.xn--p1ai/u/pic/89/d3efea46ba11e3805c3156f3284aaa/-/%D0%B1%D1%8D%D0%B1%D0%B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80" name="AutoShape 11" descr="http://i.xn----8sbi5anaab1k.xn--p1ai/u/pic/89/d3efea46ba11e3805c3156f3284aaa/-/%D0%B1%D1%8D%D0%B1%D0%B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81" name="AutoShape 13"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82" name="AutoShape 14"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83" name="AutoShape 15"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84" name="AutoShape 16" descr="http://i.xn----8sbi5anaab1k.xn--p1ai/u/pic/db/0a7768cb6611e3b32047cb3f19a22d/-/DSC0189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85" name="AutoShape 18" descr="http://i.xn----8sbi5anaab1k.xn--p1ai/u/pic/33/2ef202cb7611e390ed0fc13f19a22d/-/DSC011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86" name="AutoShape 19" descr="http://i.xn----8sbi5anaab1k.xn--p1ai/u/pic/33/2ef202cb7611e390ed0fc13f19a22d/-/DSC01173.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302418</xdr:rowOff>
    </xdr:to>
    <xdr:sp macro="" textlink="">
      <xdr:nvSpPr>
        <xdr:cNvPr id="6887" name="AutoShape 20" descr="http://i.xn----8sbi5anaab1k.xn--p1ai/u/pic/33/2ef202cb7611e390ed0fc13f19a22d/-/DSC01173.jpg"/>
        <xdr:cNvSpPr>
          <a:spLocks noChangeAspect="1" noChangeArrowheads="1"/>
        </xdr:cNvSpPr>
      </xdr:nvSpPr>
      <xdr:spPr bwMode="auto">
        <a:xfrm>
          <a:off x="8259961" y="344209688"/>
          <a:ext cx="304800" cy="302418"/>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888" name="AutoShape 21" descr="http://i.xn----8sbi5anaab1k.xn--p1ai/u/pic/33/2ef202cb7611e390ed0fc13f19a22d/-/DSC01173.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302418</xdr:rowOff>
    </xdr:to>
    <xdr:sp macro="" textlink="">
      <xdr:nvSpPr>
        <xdr:cNvPr id="6889" name="AutoShape 22" descr="http://i.xn----8sbi5anaab1k.xn--p1ai/u/pic/33/2ef202cb7611e390ed0fc13f19a22d/-/DSC01173.jpg"/>
        <xdr:cNvSpPr>
          <a:spLocks noChangeAspect="1" noChangeArrowheads="1"/>
        </xdr:cNvSpPr>
      </xdr:nvSpPr>
      <xdr:spPr bwMode="auto">
        <a:xfrm>
          <a:off x="7262813" y="344209688"/>
          <a:ext cx="304800" cy="302418"/>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890" name="AutoShape 23" descr="http://i.xn----8sbi5anaab1k.xn--p1ai/u/pic/33/2ef202cb7611e390ed0fc13f19a22d/-/DSC01173.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91" name="AutoShape 25" descr="http://i.xn----8sbi5anaab1k.xn--p1ai/u/pic/30/03a554cb6811e3b5c547cb3f19a22d/-/DSC0188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892" name="AutoShape 26" descr="http://i.xn----8sbi5anaab1k.xn--p1ai/u/pic/30/03a554cb6811e3b5c547cb3f19a22d/-/DSC01889.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5</xdr:col>
      <xdr:colOff>0</xdr:colOff>
      <xdr:row>395</xdr:row>
      <xdr:rowOff>0</xdr:rowOff>
    </xdr:from>
    <xdr:to>
      <xdr:col>5</xdr:col>
      <xdr:colOff>304800</xdr:colOff>
      <xdr:row>395</xdr:row>
      <xdr:rowOff>304800</xdr:rowOff>
    </xdr:to>
    <xdr:sp macro="" textlink="">
      <xdr:nvSpPr>
        <xdr:cNvPr id="6893" name="AutoShape 27" descr="http://i.xn----8sbi5anaab1k.xn--p1ai/u/pic/30/03a554cb6811e3b5c547cb3f19a22d/-/DSC01889.jpg"/>
        <xdr:cNvSpPr>
          <a:spLocks noChangeAspect="1" noChangeArrowheads="1"/>
        </xdr:cNvSpPr>
      </xdr:nvSpPr>
      <xdr:spPr bwMode="auto">
        <a:xfrm>
          <a:off x="8929688"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894" name="AutoShape 28" descr="http://i.xn----8sbi5anaab1k.xn--p1ai/u/pic/30/03a554cb6811e3b5c547cb3f19a22d/-/DSC01889.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95" name="AutoShape 29" descr="http://i.xn----8sbi5anaab1k.xn--p1ai/u/pic/30/03a554cb6811e3b5c547cb3f19a22d/-/DSC01889.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96" name="AutoShape 31"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97" name="AutoShape 32"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2</xdr:col>
      <xdr:colOff>0</xdr:colOff>
      <xdr:row>395</xdr:row>
      <xdr:rowOff>0</xdr:rowOff>
    </xdr:from>
    <xdr:to>
      <xdr:col>2</xdr:col>
      <xdr:colOff>304800</xdr:colOff>
      <xdr:row>395</xdr:row>
      <xdr:rowOff>304800</xdr:rowOff>
    </xdr:to>
    <xdr:sp macro="" textlink="">
      <xdr:nvSpPr>
        <xdr:cNvPr id="6898" name="AutoShape 33" descr="http://i.xn----8sbi5anaab1k.xn--p1ai/u/pic/9f/ec0bc4cea411e3935bcf04c55aa83f/-/DSC015381.jpg"/>
        <xdr:cNvSpPr>
          <a:spLocks noChangeAspect="1" noChangeArrowheads="1"/>
        </xdr:cNvSpPr>
      </xdr:nvSpPr>
      <xdr:spPr bwMode="auto">
        <a:xfrm>
          <a:off x="7262813" y="344209688"/>
          <a:ext cx="304800" cy="304800"/>
        </a:xfrm>
        <a:prstGeom prst="rect">
          <a:avLst/>
        </a:prstGeom>
        <a:noFill/>
        <a:ln w="9525">
          <a:noFill/>
          <a:miter lim="800000"/>
          <a:headEnd/>
          <a:tailEnd/>
        </a:ln>
      </xdr:spPr>
    </xdr:sp>
    <xdr:clientData/>
  </xdr:twoCellAnchor>
  <xdr:twoCellAnchor editAs="oneCell">
    <xdr:from>
      <xdr:col>4</xdr:col>
      <xdr:colOff>0</xdr:colOff>
      <xdr:row>395</xdr:row>
      <xdr:rowOff>0</xdr:rowOff>
    </xdr:from>
    <xdr:to>
      <xdr:col>4</xdr:col>
      <xdr:colOff>304800</xdr:colOff>
      <xdr:row>395</xdr:row>
      <xdr:rowOff>304800</xdr:rowOff>
    </xdr:to>
    <xdr:sp macro="" textlink="">
      <xdr:nvSpPr>
        <xdr:cNvPr id="6899" name="AutoShape 34" descr="http://i.xn----8sbi5anaab1k.xn--p1ai/u/pic/9f/ec0bc4cea411e3935bcf04c55aa83f/-/DSC015381.jpg"/>
        <xdr:cNvSpPr>
          <a:spLocks noChangeAspect="1" noChangeArrowheads="1"/>
        </xdr:cNvSpPr>
      </xdr:nvSpPr>
      <xdr:spPr bwMode="auto">
        <a:xfrm>
          <a:off x="8259961" y="344209688"/>
          <a:ext cx="304800" cy="304800"/>
        </a:xfrm>
        <a:prstGeom prst="rect">
          <a:avLst/>
        </a:prstGeom>
        <a:noFill/>
        <a:ln w="9525">
          <a:noFill/>
          <a:miter lim="800000"/>
          <a:headEnd/>
          <a:tailEnd/>
        </a:ln>
      </xdr:spPr>
    </xdr:sp>
    <xdr:clientData/>
  </xdr:twoCellAnchor>
  <xdr:twoCellAnchor editAs="oneCell">
    <xdr:from>
      <xdr:col>8</xdr:col>
      <xdr:colOff>0</xdr:colOff>
      <xdr:row>395</xdr:row>
      <xdr:rowOff>0</xdr:rowOff>
    </xdr:from>
    <xdr:to>
      <xdr:col>8</xdr:col>
      <xdr:colOff>304800</xdr:colOff>
      <xdr:row>395</xdr:row>
      <xdr:rowOff>304800</xdr:rowOff>
    </xdr:to>
    <xdr:sp macro="" textlink="">
      <xdr:nvSpPr>
        <xdr:cNvPr id="6900" name="AutoShape 7" descr="http://i.xn----8sbi5anaab1k.xn--p1ai/u/pic/ee/36daf45cb611e7a8029aa769614040/-/DSC04298.jpg"/>
        <xdr:cNvSpPr>
          <a:spLocks noChangeAspect="1" noChangeArrowheads="1"/>
        </xdr:cNvSpPr>
      </xdr:nvSpPr>
      <xdr:spPr bwMode="auto">
        <a:xfrm>
          <a:off x="11683008" y="344209688"/>
          <a:ext cx="304800" cy="304800"/>
        </a:xfrm>
        <a:prstGeom prst="rect">
          <a:avLst/>
        </a:prstGeom>
        <a:noFill/>
      </xdr:spPr>
    </xdr:sp>
    <xdr:clientData/>
  </xdr:twoCellAnchor>
  <xdr:twoCellAnchor editAs="oneCell">
    <xdr:from>
      <xdr:col>2</xdr:col>
      <xdr:colOff>0</xdr:colOff>
      <xdr:row>396</xdr:row>
      <xdr:rowOff>47625</xdr:rowOff>
    </xdr:from>
    <xdr:to>
      <xdr:col>3</xdr:col>
      <xdr:colOff>612011</xdr:colOff>
      <xdr:row>397</xdr:row>
      <xdr:rowOff>676277</xdr:rowOff>
    </xdr:to>
    <xdr:sp macro="" textlink="">
      <xdr:nvSpPr>
        <xdr:cNvPr id="6902" name="AutoShape 2" descr="http://i.xn----8sbi5anaab1k.xn--p1ai/u/pic/15/e9cc644b5e11e39191a395f3284aaa/-/DSC00985.jpg"/>
        <xdr:cNvSpPr>
          <a:spLocks noChangeAspect="1" noChangeArrowheads="1"/>
        </xdr:cNvSpPr>
      </xdr:nvSpPr>
      <xdr:spPr bwMode="auto">
        <a:xfrm>
          <a:off x="7262813" y="345403289"/>
          <a:ext cx="1713339" cy="1774630"/>
        </a:xfrm>
        <a:prstGeom prst="rect">
          <a:avLst/>
        </a:prstGeom>
        <a:noFill/>
        <a:ln w="9525">
          <a:noFill/>
          <a:miter lim="800000"/>
          <a:headEnd/>
          <a:tailEnd/>
        </a:ln>
      </xdr:spPr>
    </xdr:sp>
    <xdr:clientData/>
  </xdr:twoCellAnchor>
  <xdr:twoCellAnchor editAs="oneCell">
    <xdr:from>
      <xdr:col>5</xdr:col>
      <xdr:colOff>0</xdr:colOff>
      <xdr:row>396</xdr:row>
      <xdr:rowOff>0</xdr:rowOff>
    </xdr:from>
    <xdr:to>
      <xdr:col>5</xdr:col>
      <xdr:colOff>304800</xdr:colOff>
      <xdr:row>396</xdr:row>
      <xdr:rowOff>304800</xdr:rowOff>
    </xdr:to>
    <xdr:sp macro="" textlink="">
      <xdr:nvSpPr>
        <xdr:cNvPr id="6903" name="AutoShape 3" descr="http://i.xn----8sbi5anaab1k.xn--p1ai/u/pic/15/e9cc644b5e11e39191a395f3284aaa/-/DSC00985.jpg"/>
        <xdr:cNvSpPr>
          <a:spLocks noChangeAspect="1" noChangeArrowheads="1"/>
        </xdr:cNvSpPr>
      </xdr:nvSpPr>
      <xdr:spPr bwMode="auto">
        <a:xfrm>
          <a:off x="8929688"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704850</xdr:colOff>
      <xdr:row>396</xdr:row>
      <xdr:rowOff>697706</xdr:rowOff>
    </xdr:to>
    <xdr:sp macro="" textlink="">
      <xdr:nvSpPr>
        <xdr:cNvPr id="6904" name="AutoShape 7" descr="http://i.xn----8sbi5anaab1k.xn--p1ai/u/pic/89/d3efea46ba11e3805c3156f3284aaa/-/%D0%B1%D1%8D%D0%B1%D0%B81.jpg"/>
        <xdr:cNvSpPr>
          <a:spLocks noChangeAspect="1" noChangeArrowheads="1"/>
        </xdr:cNvSpPr>
      </xdr:nvSpPr>
      <xdr:spPr bwMode="auto">
        <a:xfrm>
          <a:off x="7262813" y="345355664"/>
          <a:ext cx="704850" cy="697706"/>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3</xdr:col>
      <xdr:colOff>64889</xdr:colOff>
      <xdr:row>397</xdr:row>
      <xdr:rowOff>16676</xdr:rowOff>
    </xdr:to>
    <xdr:sp macro="" textlink="">
      <xdr:nvSpPr>
        <xdr:cNvPr id="6905" name="AutoShape 8" descr="http://i.xn----8sbi5anaab1k.xn--p1ai/u/pic/89/d3efea46ba11e3805c3156f3284aaa/-/%D0%B1%D1%8D%D0%B1%D0%B81.jpg"/>
        <xdr:cNvSpPr>
          <a:spLocks noChangeAspect="1" noChangeArrowheads="1"/>
        </xdr:cNvSpPr>
      </xdr:nvSpPr>
      <xdr:spPr bwMode="auto">
        <a:xfrm>
          <a:off x="7262813" y="345355664"/>
          <a:ext cx="1166217" cy="1162654"/>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419100</xdr:colOff>
      <xdr:row>396</xdr:row>
      <xdr:rowOff>414338</xdr:rowOff>
    </xdr:to>
    <xdr:sp macro="" textlink="">
      <xdr:nvSpPr>
        <xdr:cNvPr id="6906" name="AutoShape 9" descr="http://i.xn----8sbi5anaab1k.xn--p1ai/u/pic/89/d3efea46ba11e3805c3156f3284aaa/-/%D0%B1%D1%8D%D0%B1%D0%B81.jpg"/>
        <xdr:cNvSpPr>
          <a:spLocks noChangeAspect="1" noChangeArrowheads="1"/>
        </xdr:cNvSpPr>
      </xdr:nvSpPr>
      <xdr:spPr bwMode="auto">
        <a:xfrm>
          <a:off x="7262813" y="345355664"/>
          <a:ext cx="419100" cy="414338"/>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07" name="AutoShape 10" descr="http://i.xn----8sbi5anaab1k.xn--p1ai/u/pic/89/d3efea46ba11e3805c3156f3284aaa/-/%D0%B1%D1%8D%D0%B1%D0%B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08" name="AutoShape 11" descr="http://i.xn----8sbi5anaab1k.xn--p1ai/u/pic/89/d3efea46ba11e3805c3156f3284aaa/-/%D0%B1%D1%8D%D0%B1%D0%B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09" name="AutoShape 13"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10" name="AutoShape 14"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11" name="AutoShape 15"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12" name="AutoShape 16"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13" name="AutoShape 18" descr="http://i.xn----8sbi5anaab1k.xn--p1ai/u/pic/33/2ef202cb7611e390ed0fc13f19a22d/-/DSC011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14" name="AutoShape 19" descr="http://i.xn----8sbi5anaab1k.xn--p1ai/u/pic/33/2ef202cb7611e390ed0fc13f19a22d/-/DSC011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302418</xdr:rowOff>
    </xdr:to>
    <xdr:sp macro="" textlink="">
      <xdr:nvSpPr>
        <xdr:cNvPr id="6915" name="AutoShape 20" descr="http://i.xn----8sbi5anaab1k.xn--p1ai/u/pic/33/2ef202cb7611e390ed0fc13f19a22d/-/DSC01173.jpg"/>
        <xdr:cNvSpPr>
          <a:spLocks noChangeAspect="1" noChangeArrowheads="1"/>
        </xdr:cNvSpPr>
      </xdr:nvSpPr>
      <xdr:spPr bwMode="auto">
        <a:xfrm>
          <a:off x="8259961" y="345355664"/>
          <a:ext cx="304800" cy="302418"/>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16" name="AutoShape 21" descr="http://i.xn----8sbi5anaab1k.xn--p1ai/u/pic/33/2ef202cb7611e390ed0fc13f19a22d/-/DSC01173.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302418</xdr:rowOff>
    </xdr:to>
    <xdr:sp macro="" textlink="">
      <xdr:nvSpPr>
        <xdr:cNvPr id="6917" name="AutoShape 22" descr="http://i.xn----8sbi5anaab1k.xn--p1ai/u/pic/33/2ef202cb7611e390ed0fc13f19a22d/-/DSC01173.jpg"/>
        <xdr:cNvSpPr>
          <a:spLocks noChangeAspect="1" noChangeArrowheads="1"/>
        </xdr:cNvSpPr>
      </xdr:nvSpPr>
      <xdr:spPr bwMode="auto">
        <a:xfrm>
          <a:off x="7262813" y="345355664"/>
          <a:ext cx="304800" cy="302418"/>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18" name="AutoShape 23" descr="http://i.xn----8sbi5anaab1k.xn--p1ai/u/pic/33/2ef202cb7611e390ed0fc13f19a22d/-/DSC01173.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19" name="AutoShape 25" descr="http://i.xn----8sbi5anaab1k.xn--p1ai/u/pic/30/03a554cb6811e3b5c547cb3f19a22d/-/DSC0188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20" name="AutoShape 26" descr="http://i.xn----8sbi5anaab1k.xn--p1ai/u/pic/30/03a554cb6811e3b5c547cb3f19a22d/-/DSC01889.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5</xdr:col>
      <xdr:colOff>0</xdr:colOff>
      <xdr:row>396</xdr:row>
      <xdr:rowOff>0</xdr:rowOff>
    </xdr:from>
    <xdr:to>
      <xdr:col>5</xdr:col>
      <xdr:colOff>304800</xdr:colOff>
      <xdr:row>396</xdr:row>
      <xdr:rowOff>304800</xdr:rowOff>
    </xdr:to>
    <xdr:sp macro="" textlink="">
      <xdr:nvSpPr>
        <xdr:cNvPr id="6921" name="AutoShape 27" descr="http://i.xn----8sbi5anaab1k.xn--p1ai/u/pic/30/03a554cb6811e3b5c547cb3f19a22d/-/DSC01889.jpg"/>
        <xdr:cNvSpPr>
          <a:spLocks noChangeAspect="1" noChangeArrowheads="1"/>
        </xdr:cNvSpPr>
      </xdr:nvSpPr>
      <xdr:spPr bwMode="auto">
        <a:xfrm>
          <a:off x="8929688"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22" name="AutoShape 28" descr="http://i.xn----8sbi5anaab1k.xn--p1ai/u/pic/30/03a554cb6811e3b5c547cb3f19a22d/-/DSC01889.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23" name="AutoShape 29" descr="http://i.xn----8sbi5anaab1k.xn--p1ai/u/pic/30/03a554cb6811e3b5c547cb3f19a22d/-/DSC0188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24" name="AutoShape 31"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25" name="AutoShape 32"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26" name="AutoShape 33"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27" name="AutoShape 34" descr="http://i.xn----8sbi5anaab1k.xn--p1ai/u/pic/9f/ec0bc4cea411e3935bcf04c55aa83f/-/DSC01538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300041</xdr:rowOff>
    </xdr:to>
    <xdr:sp macro="" textlink="">
      <xdr:nvSpPr>
        <xdr:cNvPr id="6928" name="AutoShape 37" descr="http://i.xn----8sbi5anaab1k.xn--p1ai/u/pic/7b/1cedaccb6811e3ad7ec4de3f19a22d/-/DSC01873.jpg"/>
        <xdr:cNvSpPr>
          <a:spLocks noChangeAspect="1" noChangeArrowheads="1"/>
        </xdr:cNvSpPr>
      </xdr:nvSpPr>
      <xdr:spPr bwMode="auto">
        <a:xfrm>
          <a:off x="7262813" y="345355664"/>
          <a:ext cx="304800" cy="300041"/>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300041</xdr:rowOff>
    </xdr:to>
    <xdr:sp macro="" textlink="">
      <xdr:nvSpPr>
        <xdr:cNvPr id="6929" name="AutoShape 38" descr="http://i.xn----8sbi5anaab1k.xn--p1ai/u/pic/7b/1cedaccb6811e3ad7ec4de3f19a22d/-/DSC01873.jpg"/>
        <xdr:cNvSpPr>
          <a:spLocks noChangeAspect="1" noChangeArrowheads="1"/>
        </xdr:cNvSpPr>
      </xdr:nvSpPr>
      <xdr:spPr bwMode="auto">
        <a:xfrm>
          <a:off x="7262813" y="345355664"/>
          <a:ext cx="304800" cy="300041"/>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300041</xdr:rowOff>
    </xdr:to>
    <xdr:sp macro="" textlink="">
      <xdr:nvSpPr>
        <xdr:cNvPr id="6930" name="AutoShape 39" descr="http://i.xn----8sbi5anaab1k.xn--p1ai/u/pic/7b/1cedaccb6811e3ad7ec4de3f19a22d/-/DSC01873.jpg"/>
        <xdr:cNvSpPr>
          <a:spLocks noChangeAspect="1" noChangeArrowheads="1"/>
        </xdr:cNvSpPr>
      </xdr:nvSpPr>
      <xdr:spPr bwMode="auto">
        <a:xfrm>
          <a:off x="7262813" y="345355664"/>
          <a:ext cx="304800" cy="300041"/>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300041</xdr:rowOff>
    </xdr:to>
    <xdr:sp macro="" textlink="">
      <xdr:nvSpPr>
        <xdr:cNvPr id="6931" name="AutoShape 40" descr="http://i.xn----8sbi5anaab1k.xn--p1ai/u/pic/7b/1cedaccb6811e3ad7ec4de3f19a22d/-/DSC01873.jpg"/>
        <xdr:cNvSpPr>
          <a:spLocks noChangeAspect="1" noChangeArrowheads="1"/>
        </xdr:cNvSpPr>
      </xdr:nvSpPr>
      <xdr:spPr bwMode="auto">
        <a:xfrm>
          <a:off x="8259961" y="345355664"/>
          <a:ext cx="304800" cy="300041"/>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300041</xdr:rowOff>
    </xdr:to>
    <xdr:sp macro="" textlink="">
      <xdr:nvSpPr>
        <xdr:cNvPr id="6932" name="AutoShape 42" descr="http://i.xn----8sbi5anaab1k.xn--p1ai/u/pic/5a/78b7aceeb911e2bafc675f826c674f/-/DSC00145.jpg"/>
        <xdr:cNvSpPr>
          <a:spLocks noChangeAspect="1" noChangeArrowheads="1"/>
        </xdr:cNvSpPr>
      </xdr:nvSpPr>
      <xdr:spPr bwMode="auto">
        <a:xfrm>
          <a:off x="7262813" y="345355664"/>
          <a:ext cx="304800" cy="300041"/>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300041</xdr:rowOff>
    </xdr:to>
    <xdr:sp macro="" textlink="">
      <xdr:nvSpPr>
        <xdr:cNvPr id="6933" name="AutoShape 43" descr="http://i.xn----8sbi5anaab1k.xn--p1ai/u/pic/5a/78b7aceeb911e2bafc675f826c674f/-/DSC00145.jpg"/>
        <xdr:cNvSpPr>
          <a:spLocks noChangeAspect="1" noChangeArrowheads="1"/>
        </xdr:cNvSpPr>
      </xdr:nvSpPr>
      <xdr:spPr bwMode="auto">
        <a:xfrm>
          <a:off x="8259961" y="345355664"/>
          <a:ext cx="304800" cy="300041"/>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300041</xdr:rowOff>
    </xdr:to>
    <xdr:sp macro="" textlink="">
      <xdr:nvSpPr>
        <xdr:cNvPr id="6934" name="AutoShape 44" descr="http://i.xn----8sbi5anaab1k.xn--p1ai/u/pic/5a/78b7aceeb911e2bafc675f826c674f/-/DSC00145.jpg"/>
        <xdr:cNvSpPr>
          <a:spLocks noChangeAspect="1" noChangeArrowheads="1"/>
        </xdr:cNvSpPr>
      </xdr:nvSpPr>
      <xdr:spPr bwMode="auto">
        <a:xfrm>
          <a:off x="7262813" y="345355664"/>
          <a:ext cx="304800" cy="300041"/>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300041</xdr:rowOff>
    </xdr:to>
    <xdr:sp macro="" textlink="">
      <xdr:nvSpPr>
        <xdr:cNvPr id="6935" name="AutoShape 45" descr="http://i.xn----8sbi5anaab1k.xn--p1ai/u/pic/5a/78b7aceeb911e2bafc675f826c674f/-/DSC00145.jpg"/>
        <xdr:cNvSpPr>
          <a:spLocks noChangeAspect="1" noChangeArrowheads="1"/>
        </xdr:cNvSpPr>
      </xdr:nvSpPr>
      <xdr:spPr bwMode="auto">
        <a:xfrm>
          <a:off x="7262813" y="345355664"/>
          <a:ext cx="304800" cy="300041"/>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300041</xdr:rowOff>
    </xdr:to>
    <xdr:sp macro="" textlink="">
      <xdr:nvSpPr>
        <xdr:cNvPr id="6936" name="AutoShape 46" descr="http://i.xn----8sbi5anaab1k.xn--p1ai/u/pic/5a/78b7aceeb911e2bafc675f826c674f/-/DSC00145.jpg"/>
        <xdr:cNvSpPr>
          <a:spLocks noChangeAspect="1" noChangeArrowheads="1"/>
        </xdr:cNvSpPr>
      </xdr:nvSpPr>
      <xdr:spPr bwMode="auto">
        <a:xfrm>
          <a:off x="8259961" y="345355664"/>
          <a:ext cx="304800" cy="300041"/>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300041</xdr:rowOff>
    </xdr:to>
    <xdr:sp macro="" textlink="">
      <xdr:nvSpPr>
        <xdr:cNvPr id="6937" name="AutoShape 48" descr="http://i.xn----8sbi5anaab1k.xn--p1ai/u/pic/ba/be97d2b98311e2b927a500826c674f/-/125.jpg"/>
        <xdr:cNvSpPr>
          <a:spLocks noChangeAspect="1" noChangeArrowheads="1"/>
        </xdr:cNvSpPr>
      </xdr:nvSpPr>
      <xdr:spPr bwMode="auto">
        <a:xfrm>
          <a:off x="7262813" y="345355664"/>
          <a:ext cx="304800" cy="300041"/>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38" name="AutoShape 49"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39" name="AutoShape 50"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40" name="AutoShape 51"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41" name="AutoShape 52"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42" name="AutoShape 53"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43" name="AutoShape 54"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304799</xdr:rowOff>
    </xdr:to>
    <xdr:sp macro="" textlink="">
      <xdr:nvSpPr>
        <xdr:cNvPr id="6944" name="AutoShape 55" descr="http://i.xn----8sbi5anaab1k.xn--p1ai/u/pic/ba/be97d2b98311e2b927a500826c674f/-/125.jpg"/>
        <xdr:cNvSpPr>
          <a:spLocks noChangeAspect="1" noChangeArrowheads="1"/>
        </xdr:cNvSpPr>
      </xdr:nvSpPr>
      <xdr:spPr bwMode="auto">
        <a:xfrm>
          <a:off x="8259961" y="345355664"/>
          <a:ext cx="304800" cy="304799"/>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45" name="AutoShape 56"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300041</xdr:rowOff>
    </xdr:to>
    <xdr:sp macro="" textlink="">
      <xdr:nvSpPr>
        <xdr:cNvPr id="6946" name="AutoShape 57" descr="http://i.xn----8sbi5anaab1k.xn--p1ai/u/pic/ba/be97d2b98311e2b927a500826c674f/-/125.jpg"/>
        <xdr:cNvSpPr>
          <a:spLocks noChangeAspect="1" noChangeArrowheads="1"/>
        </xdr:cNvSpPr>
      </xdr:nvSpPr>
      <xdr:spPr bwMode="auto">
        <a:xfrm>
          <a:off x="7262813" y="345355664"/>
          <a:ext cx="304800" cy="300041"/>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47" name="AutoShape 58"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48" name="AutoShape 59"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49" name="AutoShape 60"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50" name="AutoShape 62" descr="http://i.xn----8sbi5anaab1k.xn--p1ai/u/pic/2c/2edaecb95911e2b09add01826c674f/-/P42215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51" name="AutoShape 63" descr="http://i.xn----8sbi5anaab1k.xn--p1ai/u/pic/2c/2edaecb95911e2b09add01826c674f/-/P42215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52" name="AutoShape 64" descr="http://i.xn----8sbi5anaab1k.xn--p1ai/u/pic/2c/2edaecb95911e2b09add01826c674f/-/P4221573.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53" name="AutoShape 66" descr="http://i.xn----8sbi5anaab1k.xn--p1ai/u/pic/bf/e5956218fb11e3ace854a8f3284aaa/-/DSC0054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304799</xdr:rowOff>
    </xdr:to>
    <xdr:sp macro="" textlink="">
      <xdr:nvSpPr>
        <xdr:cNvPr id="6954" name="AutoShape 67" descr="http://i.xn----8sbi5anaab1k.xn--p1ai/u/pic/bf/e5956218fb11e3ace854a8f3284aaa/-/DSC00544.jpg"/>
        <xdr:cNvSpPr>
          <a:spLocks noChangeAspect="1" noChangeArrowheads="1"/>
        </xdr:cNvSpPr>
      </xdr:nvSpPr>
      <xdr:spPr bwMode="auto">
        <a:xfrm>
          <a:off x="8259961" y="345355664"/>
          <a:ext cx="304800" cy="304799"/>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55" name="AutoShape 68" descr="http://i.xn----8sbi5anaab1k.xn--p1ai/u/pic/bf/e5956218fb11e3ace854a8f3284aaa/-/DSC0054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56" name="AutoShape 69" descr="http://i.xn----8sbi5anaab1k.xn--p1ai/u/pic/bf/e5956218fb11e3ace854a8f3284aaa/-/DSC0054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57" name="AutoShape 72" descr="http://i.xn----8sbi5anaab1k.xn--p1ai/u/pic/be/aa0a86dd7b11e2a32771fb6e6b2996/-/P613219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58" name="AutoShape 74"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59" name="AutoShape 75" descr="http://i.xn----8sbi5anaab1k.xn--p1ai/u/c9/701fec519c11e3818b3671206ca371/-/DSC01047.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60" name="AutoShape 76" descr="http://i.xn----8sbi5anaab1k.xn--p1ai/u/c9/701fec519c11e3818b3671206ca371/-/DSC01047.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61" name="AutoShape 77"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5</xdr:col>
      <xdr:colOff>0</xdr:colOff>
      <xdr:row>396</xdr:row>
      <xdr:rowOff>0</xdr:rowOff>
    </xdr:from>
    <xdr:to>
      <xdr:col>5</xdr:col>
      <xdr:colOff>304800</xdr:colOff>
      <xdr:row>396</xdr:row>
      <xdr:rowOff>304800</xdr:rowOff>
    </xdr:to>
    <xdr:sp macro="" textlink="">
      <xdr:nvSpPr>
        <xdr:cNvPr id="6962" name="AutoShape 78" descr="http://i.xn----8sbi5anaab1k.xn--p1ai/u/c9/701fec519c11e3818b3671206ca371/-/DSC01047.jpg"/>
        <xdr:cNvSpPr>
          <a:spLocks noChangeAspect="1" noChangeArrowheads="1"/>
        </xdr:cNvSpPr>
      </xdr:nvSpPr>
      <xdr:spPr bwMode="auto">
        <a:xfrm>
          <a:off x="8929688"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63" name="AutoShape 79"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64" name="AutoShape 80"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65" name="AutoShape 81"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66" name="AutoShape 82" descr="http://i.xn----8sbi5anaab1k.xn--p1ai/u/c9/701fec519c11e3818b3671206ca371/-/DSC01047.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67" name="AutoShape 83" descr="http://i.xn----8sbi5anaab1k.xn--p1ai/u/c9/701fec519c11e3818b3671206ca371/-/DSC01047.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68" name="AutoShape 84"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69" name="AutoShape 85"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70" name="AutoShape 86"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5</xdr:col>
      <xdr:colOff>0</xdr:colOff>
      <xdr:row>396</xdr:row>
      <xdr:rowOff>0</xdr:rowOff>
    </xdr:from>
    <xdr:to>
      <xdr:col>5</xdr:col>
      <xdr:colOff>304800</xdr:colOff>
      <xdr:row>396</xdr:row>
      <xdr:rowOff>304800</xdr:rowOff>
    </xdr:to>
    <xdr:sp macro="" textlink="">
      <xdr:nvSpPr>
        <xdr:cNvPr id="6971" name="AutoShape 87" descr="http://i.xn----8sbi5anaab1k.xn--p1ai/u/c9/701fec519c11e3818b3671206ca371/-/DSC01047.jpg"/>
        <xdr:cNvSpPr>
          <a:spLocks noChangeAspect="1" noChangeArrowheads="1"/>
        </xdr:cNvSpPr>
      </xdr:nvSpPr>
      <xdr:spPr bwMode="auto">
        <a:xfrm>
          <a:off x="8929688"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72" name="AutoShape 88"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73" name="AutoShape 89"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74" name="AutoShape 90"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75" name="AutoShape 91"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76" name="AutoShape 92"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77" name="AutoShape 93"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78" name="AutoShape 94"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79" name="AutoShape 95"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80" name="AutoShape 96"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81" name="AutoShape 97"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82" name="AutoShape 98"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83" name="AutoShape 99"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84" name="AutoShape 100"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85" name="AutoShape 102"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86" name="AutoShape 103"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87" name="AutoShape 104" descr="http://i.xn----8sbi5anaab1k.xn--p1ai/u/pic/44/206562bac111e289d0e344826c674f/-/2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88" name="AutoShape 105" descr="http://i.xn----8sbi5anaab1k.xn--p1ai/u/pic/44/206562bac111e289d0e344826c674f/-/2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89" name="AutoShape 106"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90" name="AutoShape 107" descr="http://i.xn----8sbi5anaab1k.xn--p1ai/u/pic/44/206562bac111e289d0e344826c674f/-/2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91" name="AutoShape 108"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92" name="AutoShape 109"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93" name="AutoShape 110"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94" name="AutoShape 111" descr="http://i.xn----8sbi5anaab1k.xn--p1ai/u/pic/44/206562bac111e289d0e344826c674f/-/2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95" name="AutoShape 112"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96" name="AutoShape 113"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6997" name="AutoShape 114"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98" name="AutoShape 120"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6999" name="AutoShape 121"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00" name="AutoShape 122"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01" name="AutoShape 123" descr="http://i.xn----8sbi5anaab1k.xn--p1ai/u/pic/60/335708bb3111e2986c6c04826c674f/-/6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02" name="AutoShape 124"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03" name="AutoShape 125"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04" name="AutoShape 126"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05" name="AutoShape 127"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06" name="AutoShape 128"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07" name="AutoShape 129"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08" name="AutoShape 130"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09" name="AutoShape 131"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10" name="AutoShape 132"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11" name="AutoShape 133"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12" name="AutoShape 134"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13" name="AutoShape 135" descr="http://i.xn----8sbi5anaab1k.xn--p1ai/u/pic/60/335708bb3111e2986c6c04826c674f/-/6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14" name="AutoShape 136" descr="http://i.xn----8sbi5anaab1k.xn--p1ai/u/pic/60/335708bb3111e2986c6c04826c674f/-/6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15" name="AutoShape 137"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16" name="AutoShape 138" descr="http://i.xn----8sbi5anaab1k.xn--p1ai/u/pic/60/335708bb3111e2986c6c04826c674f/-/6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17" name="AutoShape 140" descr="http://i.xn----8sbi5anaab1k.xn--p1ai/u/pic/ea/6dcfd4bb3111e292275803826c674f/-/%D0%98%D0%B7%D0%BE%D0%B1%D1%80%D0%B0%D0%B6%D0%B5%D0%BD%D0%B8%D0%B5%2020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18"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19" name="AutoShape 145" descr="http://i.xn----8sbi5anaab1k.xn--p1ai/u/pic/be/1884e2bae111e2b30210fd6e6b2996/-/%D0%98%D0%B7%D0%BE%D0%B1%D1%80%D0%B0%D0%B6%D0%B5%D0%BD%D0%B8%D0%B5%2025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20" name="AutoShape 147" descr="http://i.xn----8sbi5anaab1k.xn--p1ai/u/pic/63/850dfcbae111e2adf20afd6e6b2996/-/%D0%98%D0%B7%D0%BE%D0%B1%D1%80%D0%B0%D0%B6%D0%B5%D0%BD%D0%B8%D0%B5%202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21" name="AutoShape 150" descr="http://i.xn----8sbi5anaab1k.xn--p1ai/u/pic/d2/142caebb9911e2906f233c826c674f/-/P5131992.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22" name="AutoShape 155" descr="http://i.xn----8sbi5anaab1k.xn--p1ai/u/pic/96/3bd1c0bb2911e2982223ed6e6b2996/-/%D0%A0%D0%B8%D1%81%D1%83%D0%BD%D0%BE%D0%BA2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23" name="AutoShape 157" descr="http://i.xn----8sbi5anaab1k.xn--p1ai/u/pic/28/2160b0bb2911e2a5ec563f6f6b2996/-/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24" name="AutoShape 161" descr="http://i.xn----8sbi5anaab1k.xn--p1ai/u/pic/54/166e360ecb11e3b65969baf3284aaa/-/DSC00368.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25" name="AutoShape 165" descr="http://i.xn----8sbi5anaab1k.xn--p1ai/u/pic/70/0f23bcbb2e11e2a83c23ed6e6b2996/-/%D0%A0%D0%B8%D1%81%D1%83%D0%BD%D0%BE%D0%BA5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26" name="AutoShape 169" descr="http://i.xn----8sbi5anaab1k.xn--p1ai/u/pic/18/daa28accfc11e2a8b3cdf5816c674f/-/1810-192.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27" name="AutoShape 183" descr="http://i.xn----8sbi5anaab1k.xn--p1ai/u/pic/eb/3b4084dfc811e2a4161b456f6b2996/-/DSC0010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28" name="AutoShape 185" descr="http://i.xn----8sbi5anaab1k.xn--p1ai/u/pic/75/b3b9763d5211e3813311396f6b2996/-/DSC0085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29" name="AutoShape 188" descr="http://i.xn----8sbi5anaab1k.xn--p1ai/u/pic/0f/23a79e3fb311e39091c1f16e6b2996/-/DSC00852.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30" name="AutoShape 197" descr="http://i.xn----8sbi5anaab1k.xn--p1ai/u/pic/f3/f916fabb3411e292de7612826c674f/-/P423171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31" name="AutoShape 199" descr="http://i.xn----8sbi5anaab1k.xn--p1ai/u/pic/a6/042fa6414011e38f17f965f3284aaa/-/PA280132.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32" name="AutoShape 204" descr="http://i.xn----8sbi5anaab1k.xn--p1ai/u/pic/4e/a560e084ca11e3a0753eb13f19a22d/-/DSC01566.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33" name="AutoShape 218" descr="http://i.xn----8sbi5anaab1k.xn--p1ai/u/ba/eae8c0c08811e3b6f4eed0c45aa83f/-/DSC018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34"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35" name="AutoShape 232" descr="http://i.xn----8sbi5anaab1k.xn--p1ai/u/pic/c6/2b8032dd6711e287c997cf6e6b2996/-/%D0%BA%D0%B0%D1%80%D0%B0%D0%BF%D1%83%D0%B7%D0%B8%D0%BA.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36" name="AutoShape 298" descr="http://i.xn----8sbi5anaab1k.xn--p1ai/u/pic/08/2f1bba191311e38eed3b166f6b2996/-/DSC00606.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37" name="AutoShape 302" descr="http://i.xn----8sbi5anaab1k.xn--p1ai/u/pic/41/e7ce02da7811e38b127f22c55aa83f/-/DSC0204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38" name="AutoShape 320" descr="http://i.xn----8sbi5anaab1k.xn--p1ai/u/pic/76/d96aa83f8c11e38f433cda6e6b2996/-/DSC0085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39"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40"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41"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42"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519113</xdr:rowOff>
    </xdr:to>
    <xdr:sp macro="" textlink="">
      <xdr:nvSpPr>
        <xdr:cNvPr id="7043" name="AutoShape 224" descr="http://i.xn----8sbi5anaab1k.xn--p1ai/u/pic/71/80629a407d11e3b2767475f3284aaa/-/DSC00861.jpg"/>
        <xdr:cNvSpPr>
          <a:spLocks noChangeAspect="1" noChangeArrowheads="1"/>
        </xdr:cNvSpPr>
      </xdr:nvSpPr>
      <xdr:spPr bwMode="auto">
        <a:xfrm>
          <a:off x="7262813" y="345355664"/>
          <a:ext cx="304800" cy="519113"/>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519113</xdr:rowOff>
    </xdr:to>
    <xdr:sp macro="" textlink="">
      <xdr:nvSpPr>
        <xdr:cNvPr id="7044" name="AutoShape 224" descr="http://i.xn----8sbi5anaab1k.xn--p1ai/u/pic/71/80629a407d11e3b2767475f3284aaa/-/DSC00861.jpg"/>
        <xdr:cNvSpPr>
          <a:spLocks noChangeAspect="1" noChangeArrowheads="1"/>
        </xdr:cNvSpPr>
      </xdr:nvSpPr>
      <xdr:spPr bwMode="auto">
        <a:xfrm>
          <a:off x="7262813" y="345355664"/>
          <a:ext cx="304800" cy="519113"/>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45"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46"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47" name="AutoShape 49"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48" name="AutoShape 58"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49" name="AutoShape 69" descr="http://i.xn----8sbi5anaab1k.xn--p1ai/u/pic/bf/e5956218fb11e3ace854a8f3284aaa/-/DSC0054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50" name="AutoShape 72" descr="http://i.xn----8sbi5anaab1k.xn--p1ai/u/pic/be/aa0a86dd7b11e2a32771fb6e6b2996/-/P613219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51" name="AutoShape 74"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52" name="AutoShape 75" descr="http://i.xn----8sbi5anaab1k.xn--p1ai/u/c9/701fec519c11e3818b3671206ca371/-/DSC01047.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53" name="AutoShape 76" descr="http://i.xn----8sbi5anaab1k.xn--p1ai/u/c9/701fec519c11e3818b3671206ca371/-/DSC01047.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54" name="AutoShape 77"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5</xdr:col>
      <xdr:colOff>0</xdr:colOff>
      <xdr:row>396</xdr:row>
      <xdr:rowOff>0</xdr:rowOff>
    </xdr:from>
    <xdr:to>
      <xdr:col>5</xdr:col>
      <xdr:colOff>304800</xdr:colOff>
      <xdr:row>396</xdr:row>
      <xdr:rowOff>304800</xdr:rowOff>
    </xdr:to>
    <xdr:sp macro="" textlink="">
      <xdr:nvSpPr>
        <xdr:cNvPr id="7055" name="AutoShape 78" descr="http://i.xn----8sbi5anaab1k.xn--p1ai/u/c9/701fec519c11e3818b3671206ca371/-/DSC01047.jpg"/>
        <xdr:cNvSpPr>
          <a:spLocks noChangeAspect="1" noChangeArrowheads="1"/>
        </xdr:cNvSpPr>
      </xdr:nvSpPr>
      <xdr:spPr bwMode="auto">
        <a:xfrm>
          <a:off x="8929688"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56" name="AutoShape 79"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57" name="AutoShape 80"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58" name="AutoShape 81"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59" name="AutoShape 82" descr="http://i.xn----8sbi5anaab1k.xn--p1ai/u/c9/701fec519c11e3818b3671206ca371/-/DSC01047.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60" name="AutoShape 83" descr="http://i.xn----8sbi5anaab1k.xn--p1ai/u/c9/701fec519c11e3818b3671206ca371/-/DSC01047.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61" name="AutoShape 84"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62" name="AutoShape 85"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63" name="AutoShape 86" descr="http://i.xn----8sbi5anaab1k.xn--p1ai/u/c9/701fec519c11e3818b3671206ca371/-/DSC01047.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5</xdr:col>
      <xdr:colOff>0</xdr:colOff>
      <xdr:row>396</xdr:row>
      <xdr:rowOff>0</xdr:rowOff>
    </xdr:from>
    <xdr:to>
      <xdr:col>5</xdr:col>
      <xdr:colOff>304800</xdr:colOff>
      <xdr:row>396</xdr:row>
      <xdr:rowOff>304800</xdr:rowOff>
    </xdr:to>
    <xdr:sp macro="" textlink="">
      <xdr:nvSpPr>
        <xdr:cNvPr id="7064" name="AutoShape 87" descr="http://i.xn----8sbi5anaab1k.xn--p1ai/u/c9/701fec519c11e3818b3671206ca371/-/DSC01047.jpg"/>
        <xdr:cNvSpPr>
          <a:spLocks noChangeAspect="1" noChangeArrowheads="1"/>
        </xdr:cNvSpPr>
      </xdr:nvSpPr>
      <xdr:spPr bwMode="auto">
        <a:xfrm>
          <a:off x="8929688"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65" name="AutoShape 88"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66" name="AutoShape 89"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67" name="AutoShape 90"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68" name="AutoShape 91"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69" name="AutoShape 92"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70" name="AutoShape 93"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71" name="AutoShape 94"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72" name="AutoShape 95"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73" name="AutoShape 96"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74" name="AutoShape 97"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75" name="AutoShape 98"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76" name="AutoShape 99"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77" name="AutoShape 100"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78" name="AutoShape 102" descr="http://i.xn----8sbi5anaab1k.xn--p1ai/u/pic/f1/ebc0ee51aa11e3bf75ed52f3284aaa/-/9279%20V--4.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79" name="AutoShape 103" descr="http://i.xn----8sbi5anaab1k.xn--p1ai/u/pic/f1/ebc0ee51aa11e3bf75ed52f3284aaa/-/9279%20V--4.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80" name="AutoShape 104" descr="http://i.xn----8sbi5anaab1k.xn--p1ai/u/pic/44/206562bac111e289d0e344826c674f/-/2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81" name="AutoShape 105" descr="http://i.xn----8sbi5anaab1k.xn--p1ai/u/pic/44/206562bac111e289d0e344826c674f/-/2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82" name="AutoShape 106"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83" name="AutoShape 107" descr="http://i.xn----8sbi5anaab1k.xn--p1ai/u/pic/44/206562bac111e289d0e344826c674f/-/2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84" name="AutoShape 108"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85" name="AutoShape 109"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86" name="AutoShape 110"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87" name="AutoShape 111" descr="http://i.xn----8sbi5anaab1k.xn--p1ai/u/pic/44/206562bac111e289d0e344826c674f/-/2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88" name="AutoShape 112"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89" name="AutoShape 113"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90" name="AutoShape 114" descr="http://i.xn----8sbi5anaab1k.xn--p1ai/u/pic/44/206562bac111e289d0e344826c674f/-/20.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91" name="AutoShape 165" descr="http://i.xn----8sbi5anaab1k.xn--p1ai/u/pic/70/0f23bcbb2e11e2a83c23ed6e6b2996/-/%D0%A0%D0%B8%D1%81%D1%83%D0%BD%D0%BE%D0%BA5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92" name="AutoShape 197" descr="http://i.xn----8sbi5anaab1k.xn--p1ai/u/pic/f3/f916fabb3411e292de7612826c674f/-/P423171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93" name="AutoShape 199" descr="http://i.xn----8sbi5anaab1k.xn--p1ai/u/pic/a6/042fa6414011e38f17f965f3284aaa/-/PA280132.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307182</xdr:rowOff>
    </xdr:to>
    <xdr:sp macro="" textlink="">
      <xdr:nvSpPr>
        <xdr:cNvPr id="7094" name="AutoShape 49" descr="http://i.xn----8sbi5anaab1k.xn--p1ai/u/pic/ba/be97d2b98311e2b927a500826c674f/-/125.jpg"/>
        <xdr:cNvSpPr>
          <a:spLocks noChangeAspect="1" noChangeArrowheads="1"/>
        </xdr:cNvSpPr>
      </xdr:nvSpPr>
      <xdr:spPr bwMode="auto">
        <a:xfrm>
          <a:off x="8259961" y="345355664"/>
          <a:ext cx="304800" cy="307182"/>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307182</xdr:rowOff>
    </xdr:to>
    <xdr:sp macro="" textlink="">
      <xdr:nvSpPr>
        <xdr:cNvPr id="7095" name="AutoShape 58" descr="http://i.xn----8sbi5anaab1k.xn--p1ai/u/pic/ba/be97d2b98311e2b927a500826c674f/-/125.jpg"/>
        <xdr:cNvSpPr>
          <a:spLocks noChangeAspect="1" noChangeArrowheads="1"/>
        </xdr:cNvSpPr>
      </xdr:nvSpPr>
      <xdr:spPr bwMode="auto">
        <a:xfrm>
          <a:off x="7262813" y="345355664"/>
          <a:ext cx="304800" cy="307182"/>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96" name="AutoShape 49"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97" name="AutoShape 58"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098" name="AutoShape 49"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099" name="AutoShape 58"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100" name="AutoShape 49"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01" name="AutoShape 58"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102" name="AutoShape 49"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03" name="AutoShape 58"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04" name="AutoShape 197" descr="http://i.xn----8sbi5anaab1k.xn--p1ai/u/pic/f3/f916fabb3411e292de7612826c674f/-/P4231710.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05" name="AutoShape 199" descr="http://i.xn----8sbi5anaab1k.xn--p1ai/u/pic/a6/042fa6414011e38f17f965f3284aaa/-/PA280132.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06" name="AutoShape 120"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07" name="AutoShape 121"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08" name="AutoShape 122"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109" name="AutoShape 123" descr="http://i.xn----8sbi5anaab1k.xn--p1ai/u/pic/60/335708bb3111e2986c6c04826c674f/-/6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10" name="AutoShape 124"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11" name="AutoShape 125"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12" name="AutoShape 126"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13" name="AutoShape 127"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14" name="AutoShape 128"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15" name="AutoShape 129"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16" name="AutoShape 130"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17" name="AutoShape 131"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18" name="AutoShape 132"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19" name="AutoShape 133"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20" name="AutoShape 134"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121" name="AutoShape 135" descr="http://i.xn----8sbi5anaab1k.xn--p1ai/u/pic/60/335708bb3111e2986c6c04826c674f/-/6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122" name="AutoShape 136" descr="http://i.xn----8sbi5anaab1k.xn--p1ai/u/pic/60/335708bb3111e2986c6c04826c674f/-/6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23" name="AutoShape 137" descr="http://i.xn----8sbi5anaab1k.xn--p1ai/u/pic/60/335708bb3111e2986c6c04826c674f/-/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124" name="AutoShape 138" descr="http://i.xn----8sbi5anaab1k.xn--p1ai/u/pic/60/335708bb3111e2986c6c04826c674f/-/6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25" name="AutoShape 140" descr="http://i.xn----8sbi5anaab1k.xn--p1ai/u/pic/ea/6dcfd4bb3111e292275803826c674f/-/%D0%98%D0%B7%D0%BE%D0%B1%D1%80%D0%B0%D0%B6%D0%B5%D0%BD%D0%B8%D0%B5%2020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126" name="AutoShape 49"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27" name="AutoShape 58"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128" name="AutoShape 49"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29" name="AutoShape 58"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130" name="AutoShape 49"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31" name="AutoShape 58" descr="http://i.xn----8sbi5anaab1k.xn--p1ai/u/pic/ba/be97d2b98311e2b927a500826c674f/-/12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132" name="AutoShape 56"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133" name="AutoShape 56"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134" name="AutoShape 56" descr="http://i.xn----8sbi5anaab1k.xn--p1ai/u/pic/ba/be97d2b98311e2b927a500826c674f/-/125.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35" name="AutoShape 155" descr="http://i.xn----8sbi5anaab1k.xn--p1ai/u/pic/96/3bd1c0bb2911e2982223ed6e6b2996/-/%D0%A0%D0%B8%D1%81%D1%83%D0%BD%D0%BE%D0%BA2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36" name="AutoShape 157" descr="http://i.xn----8sbi5anaab1k.xn--p1ai/u/pic/28/2160b0bb2911e2a5ec563f6f6b2996/-/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37" name="AutoShape 161" descr="http://i.xn----8sbi5anaab1k.xn--p1ai/u/pic/54/166e360ecb11e3b65969baf3284aaa/-/DSC00368.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38" name="AutoShape 218" descr="http://i.xn----8sbi5anaab1k.xn--p1ai/u/ba/eae8c0c08811e3b6f4eed0c45aa83f/-/DSC018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39"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40" name="AutoShape 218" descr="http://i.xn----8sbi5anaab1k.xn--p1ai/u/ba/eae8c0c08811e3b6f4eed0c45aa83f/-/DSC018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41"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42" name="AutoShape 218" descr="http://i.xn----8sbi5anaab1k.xn--p1ai/u/ba/eae8c0c08811e3b6f4eed0c45aa83f/-/DSC018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43"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44" name="AutoShape 218" descr="http://i.xn----8sbi5anaab1k.xn--p1ai/u/ba/eae8c0c08811e3b6f4eed0c45aa83f/-/DSC018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45"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46" name="AutoShape 218" descr="http://i.xn----8sbi5anaab1k.xn--p1ai/u/ba/eae8c0c08811e3b6f4eed0c45aa83f/-/DSC018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47"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48" name="AutoShape 218" descr="http://i.xn----8sbi5anaab1k.xn--p1ai/u/ba/eae8c0c08811e3b6f4eed0c45aa83f/-/DSC018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49"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50" name="AutoShape 218" descr="http://i.xn----8sbi5anaab1k.xn--p1ai/u/ba/eae8c0c08811e3b6f4eed0c45aa83f/-/DSC018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51"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52" name="AutoShape 218" descr="http://i.xn----8sbi5anaab1k.xn--p1ai/u/ba/eae8c0c08811e3b6f4eed0c45aa83f/-/DSC018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53"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54" name="AutoShape 218" descr="http://i.xn----8sbi5anaab1k.xn--p1ai/u/ba/eae8c0c08811e3b6f4eed0c45aa83f/-/DSC018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55"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56" name="AutoShape 218" descr="http://i.xn----8sbi5anaab1k.xn--p1ai/u/ba/eae8c0c08811e3b6f4eed0c45aa83f/-/DSC01855.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57" name="AutoShape 224" descr="http://i.xn----8sbi5anaab1k.xn--p1ai/u/pic/71/80629a407d11e3b2767475f3284aaa/-/DSC0086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8</xdr:col>
      <xdr:colOff>0</xdr:colOff>
      <xdr:row>396</xdr:row>
      <xdr:rowOff>0</xdr:rowOff>
    </xdr:from>
    <xdr:to>
      <xdr:col>8</xdr:col>
      <xdr:colOff>304800</xdr:colOff>
      <xdr:row>396</xdr:row>
      <xdr:rowOff>304800</xdr:rowOff>
    </xdr:to>
    <xdr:sp macro="" textlink="">
      <xdr:nvSpPr>
        <xdr:cNvPr id="7158" name="AutoShape 4" descr="http://i.xn----8sbi5anaab1k.xn--p1ai/u/pic/50/f606165be911e795c58e789e98f380/-/DSC04319.jpg"/>
        <xdr:cNvSpPr>
          <a:spLocks noChangeAspect="1" noChangeArrowheads="1"/>
        </xdr:cNvSpPr>
      </xdr:nvSpPr>
      <xdr:spPr bwMode="auto">
        <a:xfrm>
          <a:off x="11683008" y="345355664"/>
          <a:ext cx="304800" cy="304800"/>
        </a:xfrm>
        <a:prstGeom prst="rect">
          <a:avLst/>
        </a:prstGeom>
        <a:noFill/>
      </xdr:spPr>
    </xdr:sp>
    <xdr:clientData/>
  </xdr:twoCellAnchor>
  <xdr:twoCellAnchor editAs="oneCell">
    <xdr:from>
      <xdr:col>2</xdr:col>
      <xdr:colOff>0</xdr:colOff>
      <xdr:row>396</xdr:row>
      <xdr:rowOff>0</xdr:rowOff>
    </xdr:from>
    <xdr:to>
      <xdr:col>2</xdr:col>
      <xdr:colOff>704850</xdr:colOff>
      <xdr:row>396</xdr:row>
      <xdr:rowOff>697706</xdr:rowOff>
    </xdr:to>
    <xdr:sp macro="" textlink="">
      <xdr:nvSpPr>
        <xdr:cNvPr id="7159" name="AutoShape 7" descr="http://i.xn----8sbi5anaab1k.xn--p1ai/u/pic/89/d3efea46ba11e3805c3156f3284aaa/-/%D0%B1%D1%8D%D0%B1%D0%B81.jpg"/>
        <xdr:cNvSpPr>
          <a:spLocks noChangeAspect="1" noChangeArrowheads="1"/>
        </xdr:cNvSpPr>
      </xdr:nvSpPr>
      <xdr:spPr bwMode="auto">
        <a:xfrm>
          <a:off x="7262813" y="345355664"/>
          <a:ext cx="704850" cy="697706"/>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419100</xdr:colOff>
      <xdr:row>396</xdr:row>
      <xdr:rowOff>414338</xdr:rowOff>
    </xdr:to>
    <xdr:sp macro="" textlink="">
      <xdr:nvSpPr>
        <xdr:cNvPr id="7160" name="AutoShape 9" descr="http://i.xn----8sbi5anaab1k.xn--p1ai/u/pic/89/d3efea46ba11e3805c3156f3284aaa/-/%D0%B1%D1%8D%D0%B1%D0%B81.jpg"/>
        <xdr:cNvSpPr>
          <a:spLocks noChangeAspect="1" noChangeArrowheads="1"/>
        </xdr:cNvSpPr>
      </xdr:nvSpPr>
      <xdr:spPr bwMode="auto">
        <a:xfrm>
          <a:off x="7262813" y="345355664"/>
          <a:ext cx="419100" cy="414338"/>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61" name="AutoShape 10" descr="http://i.xn----8sbi5anaab1k.xn--p1ai/u/pic/89/d3efea46ba11e3805c3156f3284aaa/-/%D0%B1%D1%8D%D0%B1%D0%B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62" name="AutoShape 11" descr="http://i.xn----8sbi5anaab1k.xn--p1ai/u/pic/89/d3efea46ba11e3805c3156f3284aaa/-/%D0%B1%D1%8D%D0%B1%D0%B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63" name="AutoShape 13"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64" name="AutoShape 14"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65" name="AutoShape 15"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66" name="AutoShape 16"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67" name="AutoShape 18" descr="http://i.xn----8sbi5anaab1k.xn--p1ai/u/pic/33/2ef202cb7611e390ed0fc13f19a22d/-/DSC011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68" name="AutoShape 19" descr="http://i.xn----8sbi5anaab1k.xn--p1ai/u/pic/33/2ef202cb7611e390ed0fc13f19a22d/-/DSC011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302418</xdr:rowOff>
    </xdr:to>
    <xdr:sp macro="" textlink="">
      <xdr:nvSpPr>
        <xdr:cNvPr id="7169" name="AutoShape 20" descr="http://i.xn----8sbi5anaab1k.xn--p1ai/u/pic/33/2ef202cb7611e390ed0fc13f19a22d/-/DSC01173.jpg"/>
        <xdr:cNvSpPr>
          <a:spLocks noChangeAspect="1" noChangeArrowheads="1"/>
        </xdr:cNvSpPr>
      </xdr:nvSpPr>
      <xdr:spPr bwMode="auto">
        <a:xfrm>
          <a:off x="8259961" y="345355664"/>
          <a:ext cx="304800" cy="302418"/>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170" name="AutoShape 21" descr="http://i.xn----8sbi5anaab1k.xn--p1ai/u/pic/33/2ef202cb7611e390ed0fc13f19a22d/-/DSC01173.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302418</xdr:rowOff>
    </xdr:to>
    <xdr:sp macro="" textlink="">
      <xdr:nvSpPr>
        <xdr:cNvPr id="7171" name="AutoShape 22" descr="http://i.xn----8sbi5anaab1k.xn--p1ai/u/pic/33/2ef202cb7611e390ed0fc13f19a22d/-/DSC01173.jpg"/>
        <xdr:cNvSpPr>
          <a:spLocks noChangeAspect="1" noChangeArrowheads="1"/>
        </xdr:cNvSpPr>
      </xdr:nvSpPr>
      <xdr:spPr bwMode="auto">
        <a:xfrm>
          <a:off x="7262813" y="345355664"/>
          <a:ext cx="304800" cy="302418"/>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172" name="AutoShape 23" descr="http://i.xn----8sbi5anaab1k.xn--p1ai/u/pic/33/2ef202cb7611e390ed0fc13f19a22d/-/DSC01173.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73" name="AutoShape 25" descr="http://i.xn----8sbi5anaab1k.xn--p1ai/u/pic/30/03a554cb6811e3b5c547cb3f19a22d/-/DSC0188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174" name="AutoShape 26" descr="http://i.xn----8sbi5anaab1k.xn--p1ai/u/pic/30/03a554cb6811e3b5c547cb3f19a22d/-/DSC01889.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5</xdr:col>
      <xdr:colOff>0</xdr:colOff>
      <xdr:row>396</xdr:row>
      <xdr:rowOff>0</xdr:rowOff>
    </xdr:from>
    <xdr:to>
      <xdr:col>5</xdr:col>
      <xdr:colOff>304800</xdr:colOff>
      <xdr:row>396</xdr:row>
      <xdr:rowOff>304800</xdr:rowOff>
    </xdr:to>
    <xdr:sp macro="" textlink="">
      <xdr:nvSpPr>
        <xdr:cNvPr id="7175" name="AutoShape 27" descr="http://i.xn----8sbi5anaab1k.xn--p1ai/u/pic/30/03a554cb6811e3b5c547cb3f19a22d/-/DSC01889.jpg"/>
        <xdr:cNvSpPr>
          <a:spLocks noChangeAspect="1" noChangeArrowheads="1"/>
        </xdr:cNvSpPr>
      </xdr:nvSpPr>
      <xdr:spPr bwMode="auto">
        <a:xfrm>
          <a:off x="8929688"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176" name="AutoShape 28" descr="http://i.xn----8sbi5anaab1k.xn--p1ai/u/pic/30/03a554cb6811e3b5c547cb3f19a22d/-/DSC01889.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77" name="AutoShape 29" descr="http://i.xn----8sbi5anaab1k.xn--p1ai/u/pic/30/03a554cb6811e3b5c547cb3f19a22d/-/DSC0188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78" name="AutoShape 31"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79" name="AutoShape 32"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80" name="AutoShape 33"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181" name="AutoShape 34" descr="http://i.xn----8sbi5anaab1k.xn--p1ai/u/pic/9f/ec0bc4cea411e3935bcf04c55aa83f/-/DSC01538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704850</xdr:colOff>
      <xdr:row>396</xdr:row>
      <xdr:rowOff>697706</xdr:rowOff>
    </xdr:to>
    <xdr:sp macro="" textlink="">
      <xdr:nvSpPr>
        <xdr:cNvPr id="7182" name="AutoShape 7" descr="http://i.xn----8sbi5anaab1k.xn--p1ai/u/pic/89/d3efea46ba11e3805c3156f3284aaa/-/%D0%B1%D1%8D%D0%B1%D0%B81.jpg"/>
        <xdr:cNvSpPr>
          <a:spLocks noChangeAspect="1" noChangeArrowheads="1"/>
        </xdr:cNvSpPr>
      </xdr:nvSpPr>
      <xdr:spPr bwMode="auto">
        <a:xfrm>
          <a:off x="7262813" y="345355664"/>
          <a:ext cx="704850" cy="697706"/>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419100</xdr:colOff>
      <xdr:row>396</xdr:row>
      <xdr:rowOff>414338</xdr:rowOff>
    </xdr:to>
    <xdr:sp macro="" textlink="">
      <xdr:nvSpPr>
        <xdr:cNvPr id="7183" name="AutoShape 9" descr="http://i.xn----8sbi5anaab1k.xn--p1ai/u/pic/89/d3efea46ba11e3805c3156f3284aaa/-/%D0%B1%D1%8D%D0%B1%D0%B81.jpg"/>
        <xdr:cNvSpPr>
          <a:spLocks noChangeAspect="1" noChangeArrowheads="1"/>
        </xdr:cNvSpPr>
      </xdr:nvSpPr>
      <xdr:spPr bwMode="auto">
        <a:xfrm>
          <a:off x="7262813" y="345355664"/>
          <a:ext cx="419100" cy="414338"/>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84" name="AutoShape 10" descr="http://i.xn----8sbi5anaab1k.xn--p1ai/u/pic/89/d3efea46ba11e3805c3156f3284aaa/-/%D0%B1%D1%8D%D0%B1%D0%B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85" name="AutoShape 11" descr="http://i.xn----8sbi5anaab1k.xn--p1ai/u/pic/89/d3efea46ba11e3805c3156f3284aaa/-/%D0%B1%D1%8D%D0%B1%D0%B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86" name="AutoShape 13"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87" name="AutoShape 14"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88" name="AutoShape 15"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89" name="AutoShape 16"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90" name="AutoShape 18" descr="http://i.xn----8sbi5anaab1k.xn--p1ai/u/pic/33/2ef202cb7611e390ed0fc13f19a22d/-/DSC011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91" name="AutoShape 19" descr="http://i.xn----8sbi5anaab1k.xn--p1ai/u/pic/33/2ef202cb7611e390ed0fc13f19a22d/-/DSC011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302418</xdr:rowOff>
    </xdr:to>
    <xdr:sp macro="" textlink="">
      <xdr:nvSpPr>
        <xdr:cNvPr id="7192" name="AutoShape 20" descr="http://i.xn----8sbi5anaab1k.xn--p1ai/u/pic/33/2ef202cb7611e390ed0fc13f19a22d/-/DSC01173.jpg"/>
        <xdr:cNvSpPr>
          <a:spLocks noChangeAspect="1" noChangeArrowheads="1"/>
        </xdr:cNvSpPr>
      </xdr:nvSpPr>
      <xdr:spPr bwMode="auto">
        <a:xfrm>
          <a:off x="8259961" y="345355664"/>
          <a:ext cx="304800" cy="302418"/>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193" name="AutoShape 21" descr="http://i.xn----8sbi5anaab1k.xn--p1ai/u/pic/33/2ef202cb7611e390ed0fc13f19a22d/-/DSC01173.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302418</xdr:rowOff>
    </xdr:to>
    <xdr:sp macro="" textlink="">
      <xdr:nvSpPr>
        <xdr:cNvPr id="7194" name="AutoShape 22" descr="http://i.xn----8sbi5anaab1k.xn--p1ai/u/pic/33/2ef202cb7611e390ed0fc13f19a22d/-/DSC01173.jpg"/>
        <xdr:cNvSpPr>
          <a:spLocks noChangeAspect="1" noChangeArrowheads="1"/>
        </xdr:cNvSpPr>
      </xdr:nvSpPr>
      <xdr:spPr bwMode="auto">
        <a:xfrm>
          <a:off x="7262813" y="345355664"/>
          <a:ext cx="304800" cy="302418"/>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195" name="AutoShape 23" descr="http://i.xn----8sbi5anaab1k.xn--p1ai/u/pic/33/2ef202cb7611e390ed0fc13f19a22d/-/DSC01173.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196" name="AutoShape 25" descr="http://i.xn----8sbi5anaab1k.xn--p1ai/u/pic/30/03a554cb6811e3b5c547cb3f19a22d/-/DSC0188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197" name="AutoShape 26" descr="http://i.xn----8sbi5anaab1k.xn--p1ai/u/pic/30/03a554cb6811e3b5c547cb3f19a22d/-/DSC01889.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5</xdr:col>
      <xdr:colOff>0</xdr:colOff>
      <xdr:row>396</xdr:row>
      <xdr:rowOff>0</xdr:rowOff>
    </xdr:from>
    <xdr:to>
      <xdr:col>5</xdr:col>
      <xdr:colOff>304800</xdr:colOff>
      <xdr:row>396</xdr:row>
      <xdr:rowOff>304800</xdr:rowOff>
    </xdr:to>
    <xdr:sp macro="" textlink="">
      <xdr:nvSpPr>
        <xdr:cNvPr id="7198" name="AutoShape 27" descr="http://i.xn----8sbi5anaab1k.xn--p1ai/u/pic/30/03a554cb6811e3b5c547cb3f19a22d/-/DSC01889.jpg"/>
        <xdr:cNvSpPr>
          <a:spLocks noChangeAspect="1" noChangeArrowheads="1"/>
        </xdr:cNvSpPr>
      </xdr:nvSpPr>
      <xdr:spPr bwMode="auto">
        <a:xfrm>
          <a:off x="8929688"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199" name="AutoShape 28" descr="http://i.xn----8sbi5anaab1k.xn--p1ai/u/pic/30/03a554cb6811e3b5c547cb3f19a22d/-/DSC01889.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00" name="AutoShape 29" descr="http://i.xn----8sbi5anaab1k.xn--p1ai/u/pic/30/03a554cb6811e3b5c547cb3f19a22d/-/DSC0188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01" name="AutoShape 31"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02" name="AutoShape 32"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03" name="AutoShape 33"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204" name="AutoShape 34" descr="http://i.xn----8sbi5anaab1k.xn--p1ai/u/pic/9f/ec0bc4cea411e3935bcf04c55aa83f/-/DSC01538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704850</xdr:colOff>
      <xdr:row>396</xdr:row>
      <xdr:rowOff>697706</xdr:rowOff>
    </xdr:to>
    <xdr:sp macro="" textlink="">
      <xdr:nvSpPr>
        <xdr:cNvPr id="7205" name="AutoShape 7" descr="http://i.xn----8sbi5anaab1k.xn--p1ai/u/pic/89/d3efea46ba11e3805c3156f3284aaa/-/%D0%B1%D1%8D%D0%B1%D0%B81.jpg"/>
        <xdr:cNvSpPr>
          <a:spLocks noChangeAspect="1" noChangeArrowheads="1"/>
        </xdr:cNvSpPr>
      </xdr:nvSpPr>
      <xdr:spPr bwMode="auto">
        <a:xfrm>
          <a:off x="7262813" y="345355664"/>
          <a:ext cx="704850" cy="697706"/>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419100</xdr:colOff>
      <xdr:row>396</xdr:row>
      <xdr:rowOff>414338</xdr:rowOff>
    </xdr:to>
    <xdr:sp macro="" textlink="">
      <xdr:nvSpPr>
        <xdr:cNvPr id="7206" name="AutoShape 9" descr="http://i.xn----8sbi5anaab1k.xn--p1ai/u/pic/89/d3efea46ba11e3805c3156f3284aaa/-/%D0%B1%D1%8D%D0%B1%D0%B81.jpg"/>
        <xdr:cNvSpPr>
          <a:spLocks noChangeAspect="1" noChangeArrowheads="1"/>
        </xdr:cNvSpPr>
      </xdr:nvSpPr>
      <xdr:spPr bwMode="auto">
        <a:xfrm>
          <a:off x="7262813" y="345355664"/>
          <a:ext cx="419100" cy="414338"/>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07" name="AutoShape 10" descr="http://i.xn----8sbi5anaab1k.xn--p1ai/u/pic/89/d3efea46ba11e3805c3156f3284aaa/-/%D0%B1%D1%8D%D0%B1%D0%B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08" name="AutoShape 11" descr="http://i.xn----8sbi5anaab1k.xn--p1ai/u/pic/89/d3efea46ba11e3805c3156f3284aaa/-/%D0%B1%D1%8D%D0%B1%D0%B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09" name="AutoShape 13"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10" name="AutoShape 14"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11" name="AutoShape 15"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12" name="AutoShape 16"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13" name="AutoShape 18" descr="http://i.xn----8sbi5anaab1k.xn--p1ai/u/pic/33/2ef202cb7611e390ed0fc13f19a22d/-/DSC011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14" name="AutoShape 19" descr="http://i.xn----8sbi5anaab1k.xn--p1ai/u/pic/33/2ef202cb7611e390ed0fc13f19a22d/-/DSC011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302418</xdr:rowOff>
    </xdr:to>
    <xdr:sp macro="" textlink="">
      <xdr:nvSpPr>
        <xdr:cNvPr id="7215" name="AutoShape 20" descr="http://i.xn----8sbi5anaab1k.xn--p1ai/u/pic/33/2ef202cb7611e390ed0fc13f19a22d/-/DSC01173.jpg"/>
        <xdr:cNvSpPr>
          <a:spLocks noChangeAspect="1" noChangeArrowheads="1"/>
        </xdr:cNvSpPr>
      </xdr:nvSpPr>
      <xdr:spPr bwMode="auto">
        <a:xfrm>
          <a:off x="8259961" y="345355664"/>
          <a:ext cx="304800" cy="302418"/>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216" name="AutoShape 21" descr="http://i.xn----8sbi5anaab1k.xn--p1ai/u/pic/33/2ef202cb7611e390ed0fc13f19a22d/-/DSC01173.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302418</xdr:rowOff>
    </xdr:to>
    <xdr:sp macro="" textlink="">
      <xdr:nvSpPr>
        <xdr:cNvPr id="7217" name="AutoShape 22" descr="http://i.xn----8sbi5anaab1k.xn--p1ai/u/pic/33/2ef202cb7611e390ed0fc13f19a22d/-/DSC01173.jpg"/>
        <xdr:cNvSpPr>
          <a:spLocks noChangeAspect="1" noChangeArrowheads="1"/>
        </xdr:cNvSpPr>
      </xdr:nvSpPr>
      <xdr:spPr bwMode="auto">
        <a:xfrm>
          <a:off x="7262813" y="345355664"/>
          <a:ext cx="304800" cy="302418"/>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218" name="AutoShape 23" descr="http://i.xn----8sbi5anaab1k.xn--p1ai/u/pic/33/2ef202cb7611e390ed0fc13f19a22d/-/DSC01173.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19" name="AutoShape 25" descr="http://i.xn----8sbi5anaab1k.xn--p1ai/u/pic/30/03a554cb6811e3b5c547cb3f19a22d/-/DSC0188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220" name="AutoShape 26" descr="http://i.xn----8sbi5anaab1k.xn--p1ai/u/pic/30/03a554cb6811e3b5c547cb3f19a22d/-/DSC01889.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5</xdr:col>
      <xdr:colOff>0</xdr:colOff>
      <xdr:row>396</xdr:row>
      <xdr:rowOff>0</xdr:rowOff>
    </xdr:from>
    <xdr:to>
      <xdr:col>5</xdr:col>
      <xdr:colOff>304800</xdr:colOff>
      <xdr:row>396</xdr:row>
      <xdr:rowOff>304800</xdr:rowOff>
    </xdr:to>
    <xdr:sp macro="" textlink="">
      <xdr:nvSpPr>
        <xdr:cNvPr id="7221" name="AutoShape 27" descr="http://i.xn----8sbi5anaab1k.xn--p1ai/u/pic/30/03a554cb6811e3b5c547cb3f19a22d/-/DSC01889.jpg"/>
        <xdr:cNvSpPr>
          <a:spLocks noChangeAspect="1" noChangeArrowheads="1"/>
        </xdr:cNvSpPr>
      </xdr:nvSpPr>
      <xdr:spPr bwMode="auto">
        <a:xfrm>
          <a:off x="8929688"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222" name="AutoShape 28" descr="http://i.xn----8sbi5anaab1k.xn--p1ai/u/pic/30/03a554cb6811e3b5c547cb3f19a22d/-/DSC01889.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23" name="AutoShape 29" descr="http://i.xn----8sbi5anaab1k.xn--p1ai/u/pic/30/03a554cb6811e3b5c547cb3f19a22d/-/DSC0188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24" name="AutoShape 31"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25" name="AutoShape 32"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26" name="AutoShape 33"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227" name="AutoShape 34" descr="http://i.xn----8sbi5anaab1k.xn--p1ai/u/pic/9f/ec0bc4cea411e3935bcf04c55aa83f/-/DSC01538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704850</xdr:colOff>
      <xdr:row>396</xdr:row>
      <xdr:rowOff>697706</xdr:rowOff>
    </xdr:to>
    <xdr:sp macro="" textlink="">
      <xdr:nvSpPr>
        <xdr:cNvPr id="7228" name="AutoShape 7" descr="http://i.xn----8sbi5anaab1k.xn--p1ai/u/pic/89/d3efea46ba11e3805c3156f3284aaa/-/%D0%B1%D1%8D%D0%B1%D0%B81.jpg"/>
        <xdr:cNvSpPr>
          <a:spLocks noChangeAspect="1" noChangeArrowheads="1"/>
        </xdr:cNvSpPr>
      </xdr:nvSpPr>
      <xdr:spPr bwMode="auto">
        <a:xfrm>
          <a:off x="7262813" y="345355664"/>
          <a:ext cx="704850" cy="697706"/>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419100</xdr:colOff>
      <xdr:row>396</xdr:row>
      <xdr:rowOff>414338</xdr:rowOff>
    </xdr:to>
    <xdr:sp macro="" textlink="">
      <xdr:nvSpPr>
        <xdr:cNvPr id="7229" name="AutoShape 9" descr="http://i.xn----8sbi5anaab1k.xn--p1ai/u/pic/89/d3efea46ba11e3805c3156f3284aaa/-/%D0%B1%D1%8D%D0%B1%D0%B81.jpg"/>
        <xdr:cNvSpPr>
          <a:spLocks noChangeAspect="1" noChangeArrowheads="1"/>
        </xdr:cNvSpPr>
      </xdr:nvSpPr>
      <xdr:spPr bwMode="auto">
        <a:xfrm>
          <a:off x="7262813" y="345355664"/>
          <a:ext cx="419100" cy="414338"/>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30" name="AutoShape 10" descr="http://i.xn----8sbi5anaab1k.xn--p1ai/u/pic/89/d3efea46ba11e3805c3156f3284aaa/-/%D0%B1%D1%8D%D0%B1%D0%B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31" name="AutoShape 11" descr="http://i.xn----8sbi5anaab1k.xn--p1ai/u/pic/89/d3efea46ba11e3805c3156f3284aaa/-/%D0%B1%D1%8D%D0%B1%D0%B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32" name="AutoShape 13"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33" name="AutoShape 14"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34" name="AutoShape 15"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35" name="AutoShape 16" descr="http://i.xn----8sbi5anaab1k.xn--p1ai/u/pic/db/0a7768cb6611e3b32047cb3f19a22d/-/DSC0189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36" name="AutoShape 18" descr="http://i.xn----8sbi5anaab1k.xn--p1ai/u/pic/33/2ef202cb7611e390ed0fc13f19a22d/-/DSC011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37" name="AutoShape 19" descr="http://i.xn----8sbi5anaab1k.xn--p1ai/u/pic/33/2ef202cb7611e390ed0fc13f19a22d/-/DSC01173.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302418</xdr:rowOff>
    </xdr:to>
    <xdr:sp macro="" textlink="">
      <xdr:nvSpPr>
        <xdr:cNvPr id="7238" name="AutoShape 20" descr="http://i.xn----8sbi5anaab1k.xn--p1ai/u/pic/33/2ef202cb7611e390ed0fc13f19a22d/-/DSC01173.jpg"/>
        <xdr:cNvSpPr>
          <a:spLocks noChangeAspect="1" noChangeArrowheads="1"/>
        </xdr:cNvSpPr>
      </xdr:nvSpPr>
      <xdr:spPr bwMode="auto">
        <a:xfrm>
          <a:off x="8259961" y="345355664"/>
          <a:ext cx="304800" cy="302418"/>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239" name="AutoShape 21" descr="http://i.xn----8sbi5anaab1k.xn--p1ai/u/pic/33/2ef202cb7611e390ed0fc13f19a22d/-/DSC01173.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302418</xdr:rowOff>
    </xdr:to>
    <xdr:sp macro="" textlink="">
      <xdr:nvSpPr>
        <xdr:cNvPr id="7240" name="AutoShape 22" descr="http://i.xn----8sbi5anaab1k.xn--p1ai/u/pic/33/2ef202cb7611e390ed0fc13f19a22d/-/DSC01173.jpg"/>
        <xdr:cNvSpPr>
          <a:spLocks noChangeAspect="1" noChangeArrowheads="1"/>
        </xdr:cNvSpPr>
      </xdr:nvSpPr>
      <xdr:spPr bwMode="auto">
        <a:xfrm>
          <a:off x="7262813" y="345355664"/>
          <a:ext cx="304800" cy="302418"/>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241" name="AutoShape 23" descr="http://i.xn----8sbi5anaab1k.xn--p1ai/u/pic/33/2ef202cb7611e390ed0fc13f19a22d/-/DSC01173.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42" name="AutoShape 25" descr="http://i.xn----8sbi5anaab1k.xn--p1ai/u/pic/30/03a554cb6811e3b5c547cb3f19a22d/-/DSC0188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243" name="AutoShape 26" descr="http://i.xn----8sbi5anaab1k.xn--p1ai/u/pic/30/03a554cb6811e3b5c547cb3f19a22d/-/DSC01889.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5</xdr:col>
      <xdr:colOff>0</xdr:colOff>
      <xdr:row>396</xdr:row>
      <xdr:rowOff>0</xdr:rowOff>
    </xdr:from>
    <xdr:to>
      <xdr:col>5</xdr:col>
      <xdr:colOff>304800</xdr:colOff>
      <xdr:row>396</xdr:row>
      <xdr:rowOff>304800</xdr:rowOff>
    </xdr:to>
    <xdr:sp macro="" textlink="">
      <xdr:nvSpPr>
        <xdr:cNvPr id="7244" name="AutoShape 27" descr="http://i.xn----8sbi5anaab1k.xn--p1ai/u/pic/30/03a554cb6811e3b5c547cb3f19a22d/-/DSC01889.jpg"/>
        <xdr:cNvSpPr>
          <a:spLocks noChangeAspect="1" noChangeArrowheads="1"/>
        </xdr:cNvSpPr>
      </xdr:nvSpPr>
      <xdr:spPr bwMode="auto">
        <a:xfrm>
          <a:off x="8929688"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245" name="AutoShape 28" descr="http://i.xn----8sbi5anaab1k.xn--p1ai/u/pic/30/03a554cb6811e3b5c547cb3f19a22d/-/DSC01889.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46" name="AutoShape 29" descr="http://i.xn----8sbi5anaab1k.xn--p1ai/u/pic/30/03a554cb6811e3b5c547cb3f19a22d/-/DSC01889.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47" name="AutoShape 31"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48" name="AutoShape 32"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2</xdr:col>
      <xdr:colOff>0</xdr:colOff>
      <xdr:row>396</xdr:row>
      <xdr:rowOff>0</xdr:rowOff>
    </xdr:from>
    <xdr:to>
      <xdr:col>2</xdr:col>
      <xdr:colOff>304800</xdr:colOff>
      <xdr:row>396</xdr:row>
      <xdr:rowOff>304800</xdr:rowOff>
    </xdr:to>
    <xdr:sp macro="" textlink="">
      <xdr:nvSpPr>
        <xdr:cNvPr id="7249" name="AutoShape 33" descr="http://i.xn----8sbi5anaab1k.xn--p1ai/u/pic/9f/ec0bc4cea411e3935bcf04c55aa83f/-/DSC015381.jpg"/>
        <xdr:cNvSpPr>
          <a:spLocks noChangeAspect="1" noChangeArrowheads="1"/>
        </xdr:cNvSpPr>
      </xdr:nvSpPr>
      <xdr:spPr bwMode="auto">
        <a:xfrm>
          <a:off x="7262813" y="345355664"/>
          <a:ext cx="304800" cy="304800"/>
        </a:xfrm>
        <a:prstGeom prst="rect">
          <a:avLst/>
        </a:prstGeom>
        <a:noFill/>
        <a:ln w="9525">
          <a:noFill/>
          <a:miter lim="800000"/>
          <a:headEnd/>
          <a:tailEnd/>
        </a:ln>
      </xdr:spPr>
    </xdr:sp>
    <xdr:clientData/>
  </xdr:twoCellAnchor>
  <xdr:twoCellAnchor editAs="oneCell">
    <xdr:from>
      <xdr:col>4</xdr:col>
      <xdr:colOff>0</xdr:colOff>
      <xdr:row>396</xdr:row>
      <xdr:rowOff>0</xdr:rowOff>
    </xdr:from>
    <xdr:to>
      <xdr:col>4</xdr:col>
      <xdr:colOff>304800</xdr:colOff>
      <xdr:row>396</xdr:row>
      <xdr:rowOff>304800</xdr:rowOff>
    </xdr:to>
    <xdr:sp macro="" textlink="">
      <xdr:nvSpPr>
        <xdr:cNvPr id="7250" name="AutoShape 34" descr="http://i.xn----8sbi5anaab1k.xn--p1ai/u/pic/9f/ec0bc4cea411e3935bcf04c55aa83f/-/DSC015381.jpg"/>
        <xdr:cNvSpPr>
          <a:spLocks noChangeAspect="1" noChangeArrowheads="1"/>
        </xdr:cNvSpPr>
      </xdr:nvSpPr>
      <xdr:spPr bwMode="auto">
        <a:xfrm>
          <a:off x="8259961" y="345355664"/>
          <a:ext cx="304800" cy="304800"/>
        </a:xfrm>
        <a:prstGeom prst="rect">
          <a:avLst/>
        </a:prstGeom>
        <a:noFill/>
        <a:ln w="9525">
          <a:noFill/>
          <a:miter lim="800000"/>
          <a:headEnd/>
          <a:tailEnd/>
        </a:ln>
      </xdr:spPr>
    </xdr:sp>
    <xdr:clientData/>
  </xdr:twoCellAnchor>
  <xdr:twoCellAnchor editAs="oneCell">
    <xdr:from>
      <xdr:col>8</xdr:col>
      <xdr:colOff>0</xdr:colOff>
      <xdr:row>396</xdr:row>
      <xdr:rowOff>0</xdr:rowOff>
    </xdr:from>
    <xdr:to>
      <xdr:col>8</xdr:col>
      <xdr:colOff>304800</xdr:colOff>
      <xdr:row>396</xdr:row>
      <xdr:rowOff>304800</xdr:rowOff>
    </xdr:to>
    <xdr:sp macro="" textlink="">
      <xdr:nvSpPr>
        <xdr:cNvPr id="7251" name="AutoShape 7" descr="http://i.xn----8sbi5anaab1k.xn--p1ai/u/pic/ee/36daf45cb611e7a8029aa769614040/-/DSC04298.jpg"/>
        <xdr:cNvSpPr>
          <a:spLocks noChangeAspect="1" noChangeArrowheads="1"/>
        </xdr:cNvSpPr>
      </xdr:nvSpPr>
      <xdr:spPr bwMode="auto">
        <a:xfrm>
          <a:off x="11683008" y="345355664"/>
          <a:ext cx="304800" cy="304800"/>
        </a:xfrm>
        <a:prstGeom prst="rect">
          <a:avLst/>
        </a:prstGeom>
        <a:noFill/>
      </xdr:spPr>
    </xdr:sp>
    <xdr:clientData/>
  </xdr:twoCellAnchor>
  <xdr:twoCellAnchor editAs="oneCell">
    <xdr:from>
      <xdr:col>2</xdr:col>
      <xdr:colOff>0</xdr:colOff>
      <xdr:row>397</xdr:row>
      <xdr:rowOff>47625</xdr:rowOff>
    </xdr:from>
    <xdr:to>
      <xdr:col>3</xdr:col>
      <xdr:colOff>612011</xdr:colOff>
      <xdr:row>398</xdr:row>
      <xdr:rowOff>676279</xdr:rowOff>
    </xdr:to>
    <xdr:sp macro="" textlink="">
      <xdr:nvSpPr>
        <xdr:cNvPr id="7252" name="AutoShape 2" descr="http://i.xn----8sbi5anaab1k.xn--p1ai/u/pic/15/e9cc644b5e11e39191a395f3284aaa/-/DSC00985.jpg"/>
        <xdr:cNvSpPr>
          <a:spLocks noChangeAspect="1" noChangeArrowheads="1"/>
        </xdr:cNvSpPr>
      </xdr:nvSpPr>
      <xdr:spPr bwMode="auto">
        <a:xfrm>
          <a:off x="7262813" y="346549266"/>
          <a:ext cx="1713339" cy="1774630"/>
        </a:xfrm>
        <a:prstGeom prst="rect">
          <a:avLst/>
        </a:prstGeom>
        <a:noFill/>
        <a:ln w="9525">
          <a:noFill/>
          <a:miter lim="800000"/>
          <a:headEnd/>
          <a:tailEnd/>
        </a:ln>
      </xdr:spPr>
    </xdr:sp>
    <xdr:clientData/>
  </xdr:twoCellAnchor>
  <xdr:twoCellAnchor editAs="oneCell">
    <xdr:from>
      <xdr:col>5</xdr:col>
      <xdr:colOff>0</xdr:colOff>
      <xdr:row>397</xdr:row>
      <xdr:rowOff>0</xdr:rowOff>
    </xdr:from>
    <xdr:to>
      <xdr:col>5</xdr:col>
      <xdr:colOff>304800</xdr:colOff>
      <xdr:row>397</xdr:row>
      <xdr:rowOff>304800</xdr:rowOff>
    </xdr:to>
    <xdr:sp macro="" textlink="">
      <xdr:nvSpPr>
        <xdr:cNvPr id="7253" name="AutoShape 3" descr="http://i.xn----8sbi5anaab1k.xn--p1ai/u/pic/15/e9cc644b5e11e39191a395f3284aaa/-/DSC00985.jpg"/>
        <xdr:cNvSpPr>
          <a:spLocks noChangeAspect="1" noChangeArrowheads="1"/>
        </xdr:cNvSpPr>
      </xdr:nvSpPr>
      <xdr:spPr bwMode="auto">
        <a:xfrm>
          <a:off x="8929688"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704850</xdr:colOff>
      <xdr:row>397</xdr:row>
      <xdr:rowOff>697706</xdr:rowOff>
    </xdr:to>
    <xdr:sp macro="" textlink="">
      <xdr:nvSpPr>
        <xdr:cNvPr id="7254" name="AutoShape 7" descr="http://i.xn----8sbi5anaab1k.xn--p1ai/u/pic/89/d3efea46ba11e3805c3156f3284aaa/-/%D0%B1%D1%8D%D0%B1%D0%B81.jpg"/>
        <xdr:cNvSpPr>
          <a:spLocks noChangeAspect="1" noChangeArrowheads="1"/>
        </xdr:cNvSpPr>
      </xdr:nvSpPr>
      <xdr:spPr bwMode="auto">
        <a:xfrm>
          <a:off x="7262813" y="346501641"/>
          <a:ext cx="704850" cy="697706"/>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3</xdr:col>
      <xdr:colOff>64889</xdr:colOff>
      <xdr:row>398</xdr:row>
      <xdr:rowOff>16678</xdr:rowOff>
    </xdr:to>
    <xdr:sp macro="" textlink="">
      <xdr:nvSpPr>
        <xdr:cNvPr id="7255" name="AutoShape 8" descr="http://i.xn----8sbi5anaab1k.xn--p1ai/u/pic/89/d3efea46ba11e3805c3156f3284aaa/-/%D0%B1%D1%8D%D0%B1%D0%B81.jpg"/>
        <xdr:cNvSpPr>
          <a:spLocks noChangeAspect="1" noChangeArrowheads="1"/>
        </xdr:cNvSpPr>
      </xdr:nvSpPr>
      <xdr:spPr bwMode="auto">
        <a:xfrm>
          <a:off x="7262813" y="346501641"/>
          <a:ext cx="1166217" cy="1162654"/>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419100</xdr:colOff>
      <xdr:row>397</xdr:row>
      <xdr:rowOff>414338</xdr:rowOff>
    </xdr:to>
    <xdr:sp macro="" textlink="">
      <xdr:nvSpPr>
        <xdr:cNvPr id="7256" name="AutoShape 9" descr="http://i.xn----8sbi5anaab1k.xn--p1ai/u/pic/89/d3efea46ba11e3805c3156f3284aaa/-/%D0%B1%D1%8D%D0%B1%D0%B81.jpg"/>
        <xdr:cNvSpPr>
          <a:spLocks noChangeAspect="1" noChangeArrowheads="1"/>
        </xdr:cNvSpPr>
      </xdr:nvSpPr>
      <xdr:spPr bwMode="auto">
        <a:xfrm>
          <a:off x="7262813" y="346501641"/>
          <a:ext cx="419100" cy="414338"/>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257" name="AutoShape 10" descr="http://i.xn----8sbi5anaab1k.xn--p1ai/u/pic/89/d3efea46ba11e3805c3156f3284aaa/-/%D0%B1%D1%8D%D0%B1%D0%B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258" name="AutoShape 11" descr="http://i.xn----8sbi5anaab1k.xn--p1ai/u/pic/89/d3efea46ba11e3805c3156f3284aaa/-/%D0%B1%D1%8D%D0%B1%D0%B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259" name="AutoShape 13"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260" name="AutoShape 14"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261" name="AutoShape 15"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262" name="AutoShape 16"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263" name="AutoShape 18" descr="http://i.xn----8sbi5anaab1k.xn--p1ai/u/pic/33/2ef202cb7611e390ed0fc13f19a22d/-/DSC011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264" name="AutoShape 19" descr="http://i.xn----8sbi5anaab1k.xn--p1ai/u/pic/33/2ef202cb7611e390ed0fc13f19a22d/-/DSC011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302418</xdr:rowOff>
    </xdr:to>
    <xdr:sp macro="" textlink="">
      <xdr:nvSpPr>
        <xdr:cNvPr id="7265" name="AutoShape 20" descr="http://i.xn----8sbi5anaab1k.xn--p1ai/u/pic/33/2ef202cb7611e390ed0fc13f19a22d/-/DSC01173.jpg"/>
        <xdr:cNvSpPr>
          <a:spLocks noChangeAspect="1" noChangeArrowheads="1"/>
        </xdr:cNvSpPr>
      </xdr:nvSpPr>
      <xdr:spPr bwMode="auto">
        <a:xfrm>
          <a:off x="8259961" y="346501641"/>
          <a:ext cx="304800" cy="302418"/>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266" name="AutoShape 21" descr="http://i.xn----8sbi5anaab1k.xn--p1ai/u/pic/33/2ef202cb7611e390ed0fc13f19a22d/-/DSC01173.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302418</xdr:rowOff>
    </xdr:to>
    <xdr:sp macro="" textlink="">
      <xdr:nvSpPr>
        <xdr:cNvPr id="7267" name="AutoShape 22" descr="http://i.xn----8sbi5anaab1k.xn--p1ai/u/pic/33/2ef202cb7611e390ed0fc13f19a22d/-/DSC01173.jpg"/>
        <xdr:cNvSpPr>
          <a:spLocks noChangeAspect="1" noChangeArrowheads="1"/>
        </xdr:cNvSpPr>
      </xdr:nvSpPr>
      <xdr:spPr bwMode="auto">
        <a:xfrm>
          <a:off x="7262813" y="346501641"/>
          <a:ext cx="304800" cy="302418"/>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268" name="AutoShape 23" descr="http://i.xn----8sbi5anaab1k.xn--p1ai/u/pic/33/2ef202cb7611e390ed0fc13f19a22d/-/DSC01173.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269" name="AutoShape 25" descr="http://i.xn----8sbi5anaab1k.xn--p1ai/u/pic/30/03a554cb6811e3b5c547cb3f19a22d/-/DSC0188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270" name="AutoShape 26" descr="http://i.xn----8sbi5anaab1k.xn--p1ai/u/pic/30/03a554cb6811e3b5c547cb3f19a22d/-/DSC01889.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5</xdr:col>
      <xdr:colOff>0</xdr:colOff>
      <xdr:row>397</xdr:row>
      <xdr:rowOff>0</xdr:rowOff>
    </xdr:from>
    <xdr:to>
      <xdr:col>5</xdr:col>
      <xdr:colOff>304800</xdr:colOff>
      <xdr:row>397</xdr:row>
      <xdr:rowOff>304800</xdr:rowOff>
    </xdr:to>
    <xdr:sp macro="" textlink="">
      <xdr:nvSpPr>
        <xdr:cNvPr id="7271" name="AutoShape 27" descr="http://i.xn----8sbi5anaab1k.xn--p1ai/u/pic/30/03a554cb6811e3b5c547cb3f19a22d/-/DSC01889.jpg"/>
        <xdr:cNvSpPr>
          <a:spLocks noChangeAspect="1" noChangeArrowheads="1"/>
        </xdr:cNvSpPr>
      </xdr:nvSpPr>
      <xdr:spPr bwMode="auto">
        <a:xfrm>
          <a:off x="8929688"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272" name="AutoShape 28" descr="http://i.xn----8sbi5anaab1k.xn--p1ai/u/pic/30/03a554cb6811e3b5c547cb3f19a22d/-/DSC01889.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273" name="AutoShape 29" descr="http://i.xn----8sbi5anaab1k.xn--p1ai/u/pic/30/03a554cb6811e3b5c547cb3f19a22d/-/DSC0188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274" name="AutoShape 31"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275" name="AutoShape 32"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276" name="AutoShape 33"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277" name="AutoShape 34" descr="http://i.xn----8sbi5anaab1k.xn--p1ai/u/pic/9f/ec0bc4cea411e3935bcf04c55aa83f/-/DSC01538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300041</xdr:rowOff>
    </xdr:to>
    <xdr:sp macro="" textlink="">
      <xdr:nvSpPr>
        <xdr:cNvPr id="7278" name="AutoShape 37" descr="http://i.xn----8sbi5anaab1k.xn--p1ai/u/pic/7b/1cedaccb6811e3ad7ec4de3f19a22d/-/DSC01873.jpg"/>
        <xdr:cNvSpPr>
          <a:spLocks noChangeAspect="1" noChangeArrowheads="1"/>
        </xdr:cNvSpPr>
      </xdr:nvSpPr>
      <xdr:spPr bwMode="auto">
        <a:xfrm>
          <a:off x="7262813" y="346501641"/>
          <a:ext cx="304800" cy="300041"/>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300041</xdr:rowOff>
    </xdr:to>
    <xdr:sp macro="" textlink="">
      <xdr:nvSpPr>
        <xdr:cNvPr id="7279" name="AutoShape 38" descr="http://i.xn----8sbi5anaab1k.xn--p1ai/u/pic/7b/1cedaccb6811e3ad7ec4de3f19a22d/-/DSC01873.jpg"/>
        <xdr:cNvSpPr>
          <a:spLocks noChangeAspect="1" noChangeArrowheads="1"/>
        </xdr:cNvSpPr>
      </xdr:nvSpPr>
      <xdr:spPr bwMode="auto">
        <a:xfrm>
          <a:off x="7262813" y="346501641"/>
          <a:ext cx="304800" cy="300041"/>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300041</xdr:rowOff>
    </xdr:to>
    <xdr:sp macro="" textlink="">
      <xdr:nvSpPr>
        <xdr:cNvPr id="7280" name="AutoShape 39" descr="http://i.xn----8sbi5anaab1k.xn--p1ai/u/pic/7b/1cedaccb6811e3ad7ec4de3f19a22d/-/DSC01873.jpg"/>
        <xdr:cNvSpPr>
          <a:spLocks noChangeAspect="1" noChangeArrowheads="1"/>
        </xdr:cNvSpPr>
      </xdr:nvSpPr>
      <xdr:spPr bwMode="auto">
        <a:xfrm>
          <a:off x="7262813" y="346501641"/>
          <a:ext cx="304800" cy="300041"/>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300041</xdr:rowOff>
    </xdr:to>
    <xdr:sp macro="" textlink="">
      <xdr:nvSpPr>
        <xdr:cNvPr id="7281" name="AutoShape 40" descr="http://i.xn----8sbi5anaab1k.xn--p1ai/u/pic/7b/1cedaccb6811e3ad7ec4de3f19a22d/-/DSC01873.jpg"/>
        <xdr:cNvSpPr>
          <a:spLocks noChangeAspect="1" noChangeArrowheads="1"/>
        </xdr:cNvSpPr>
      </xdr:nvSpPr>
      <xdr:spPr bwMode="auto">
        <a:xfrm>
          <a:off x="8259961" y="346501641"/>
          <a:ext cx="304800" cy="300041"/>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300041</xdr:rowOff>
    </xdr:to>
    <xdr:sp macro="" textlink="">
      <xdr:nvSpPr>
        <xdr:cNvPr id="7282" name="AutoShape 42" descr="http://i.xn----8sbi5anaab1k.xn--p1ai/u/pic/5a/78b7aceeb911e2bafc675f826c674f/-/DSC00145.jpg"/>
        <xdr:cNvSpPr>
          <a:spLocks noChangeAspect="1" noChangeArrowheads="1"/>
        </xdr:cNvSpPr>
      </xdr:nvSpPr>
      <xdr:spPr bwMode="auto">
        <a:xfrm>
          <a:off x="7262813" y="346501641"/>
          <a:ext cx="304800" cy="300041"/>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300041</xdr:rowOff>
    </xdr:to>
    <xdr:sp macro="" textlink="">
      <xdr:nvSpPr>
        <xdr:cNvPr id="7283" name="AutoShape 43" descr="http://i.xn----8sbi5anaab1k.xn--p1ai/u/pic/5a/78b7aceeb911e2bafc675f826c674f/-/DSC00145.jpg"/>
        <xdr:cNvSpPr>
          <a:spLocks noChangeAspect="1" noChangeArrowheads="1"/>
        </xdr:cNvSpPr>
      </xdr:nvSpPr>
      <xdr:spPr bwMode="auto">
        <a:xfrm>
          <a:off x="8259961" y="346501641"/>
          <a:ext cx="304800" cy="300041"/>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300041</xdr:rowOff>
    </xdr:to>
    <xdr:sp macro="" textlink="">
      <xdr:nvSpPr>
        <xdr:cNvPr id="7284" name="AutoShape 44" descr="http://i.xn----8sbi5anaab1k.xn--p1ai/u/pic/5a/78b7aceeb911e2bafc675f826c674f/-/DSC00145.jpg"/>
        <xdr:cNvSpPr>
          <a:spLocks noChangeAspect="1" noChangeArrowheads="1"/>
        </xdr:cNvSpPr>
      </xdr:nvSpPr>
      <xdr:spPr bwMode="auto">
        <a:xfrm>
          <a:off x="7262813" y="346501641"/>
          <a:ext cx="304800" cy="300041"/>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300041</xdr:rowOff>
    </xdr:to>
    <xdr:sp macro="" textlink="">
      <xdr:nvSpPr>
        <xdr:cNvPr id="7285" name="AutoShape 45" descr="http://i.xn----8sbi5anaab1k.xn--p1ai/u/pic/5a/78b7aceeb911e2bafc675f826c674f/-/DSC00145.jpg"/>
        <xdr:cNvSpPr>
          <a:spLocks noChangeAspect="1" noChangeArrowheads="1"/>
        </xdr:cNvSpPr>
      </xdr:nvSpPr>
      <xdr:spPr bwMode="auto">
        <a:xfrm>
          <a:off x="7262813" y="346501641"/>
          <a:ext cx="304800" cy="300041"/>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300041</xdr:rowOff>
    </xdr:to>
    <xdr:sp macro="" textlink="">
      <xdr:nvSpPr>
        <xdr:cNvPr id="7286" name="AutoShape 46" descr="http://i.xn----8sbi5anaab1k.xn--p1ai/u/pic/5a/78b7aceeb911e2bafc675f826c674f/-/DSC00145.jpg"/>
        <xdr:cNvSpPr>
          <a:spLocks noChangeAspect="1" noChangeArrowheads="1"/>
        </xdr:cNvSpPr>
      </xdr:nvSpPr>
      <xdr:spPr bwMode="auto">
        <a:xfrm>
          <a:off x="8259961" y="346501641"/>
          <a:ext cx="304800" cy="300041"/>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300041</xdr:rowOff>
    </xdr:to>
    <xdr:sp macro="" textlink="">
      <xdr:nvSpPr>
        <xdr:cNvPr id="7287" name="AutoShape 48" descr="http://i.xn----8sbi5anaab1k.xn--p1ai/u/pic/ba/be97d2b98311e2b927a500826c674f/-/125.jpg"/>
        <xdr:cNvSpPr>
          <a:spLocks noChangeAspect="1" noChangeArrowheads="1"/>
        </xdr:cNvSpPr>
      </xdr:nvSpPr>
      <xdr:spPr bwMode="auto">
        <a:xfrm>
          <a:off x="7262813" y="346501641"/>
          <a:ext cx="304800" cy="300041"/>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288" name="AutoShape 49"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289" name="AutoShape 50"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290" name="AutoShape 51"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291" name="AutoShape 52"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292" name="AutoShape 53"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293" name="AutoShape 54"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304799</xdr:rowOff>
    </xdr:to>
    <xdr:sp macro="" textlink="">
      <xdr:nvSpPr>
        <xdr:cNvPr id="7294" name="AutoShape 55" descr="http://i.xn----8sbi5anaab1k.xn--p1ai/u/pic/ba/be97d2b98311e2b927a500826c674f/-/125.jpg"/>
        <xdr:cNvSpPr>
          <a:spLocks noChangeAspect="1" noChangeArrowheads="1"/>
        </xdr:cNvSpPr>
      </xdr:nvSpPr>
      <xdr:spPr bwMode="auto">
        <a:xfrm>
          <a:off x="8259961" y="346501641"/>
          <a:ext cx="304800" cy="304799"/>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295" name="AutoShape 56"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300041</xdr:rowOff>
    </xdr:to>
    <xdr:sp macro="" textlink="">
      <xdr:nvSpPr>
        <xdr:cNvPr id="7296" name="AutoShape 57" descr="http://i.xn----8sbi5anaab1k.xn--p1ai/u/pic/ba/be97d2b98311e2b927a500826c674f/-/125.jpg"/>
        <xdr:cNvSpPr>
          <a:spLocks noChangeAspect="1" noChangeArrowheads="1"/>
        </xdr:cNvSpPr>
      </xdr:nvSpPr>
      <xdr:spPr bwMode="auto">
        <a:xfrm>
          <a:off x="7262813" y="346501641"/>
          <a:ext cx="304800" cy="300041"/>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297" name="AutoShape 58"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298" name="AutoShape 59"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299" name="AutoShape 60"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00" name="AutoShape 62" descr="http://i.xn----8sbi5anaab1k.xn--p1ai/u/pic/2c/2edaecb95911e2b09add01826c674f/-/P42215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01" name="AutoShape 63" descr="http://i.xn----8sbi5anaab1k.xn--p1ai/u/pic/2c/2edaecb95911e2b09add01826c674f/-/P42215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02" name="AutoShape 64" descr="http://i.xn----8sbi5anaab1k.xn--p1ai/u/pic/2c/2edaecb95911e2b09add01826c674f/-/P4221573.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03" name="AutoShape 66" descr="http://i.xn----8sbi5anaab1k.xn--p1ai/u/pic/bf/e5956218fb11e3ace854a8f3284aaa/-/DSC0054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304799</xdr:rowOff>
    </xdr:to>
    <xdr:sp macro="" textlink="">
      <xdr:nvSpPr>
        <xdr:cNvPr id="7304" name="AutoShape 67" descr="http://i.xn----8sbi5anaab1k.xn--p1ai/u/pic/bf/e5956218fb11e3ace854a8f3284aaa/-/DSC00544.jpg"/>
        <xdr:cNvSpPr>
          <a:spLocks noChangeAspect="1" noChangeArrowheads="1"/>
        </xdr:cNvSpPr>
      </xdr:nvSpPr>
      <xdr:spPr bwMode="auto">
        <a:xfrm>
          <a:off x="8259961" y="346501641"/>
          <a:ext cx="304800" cy="304799"/>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05" name="AutoShape 68" descr="http://i.xn----8sbi5anaab1k.xn--p1ai/u/pic/bf/e5956218fb11e3ace854a8f3284aaa/-/DSC0054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06" name="AutoShape 69" descr="http://i.xn----8sbi5anaab1k.xn--p1ai/u/pic/bf/e5956218fb11e3ace854a8f3284aaa/-/DSC0054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07" name="AutoShape 72" descr="http://i.xn----8sbi5anaab1k.xn--p1ai/u/pic/be/aa0a86dd7b11e2a32771fb6e6b2996/-/P613219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08" name="AutoShape 74"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09" name="AutoShape 75" descr="http://i.xn----8sbi5anaab1k.xn--p1ai/u/c9/701fec519c11e3818b3671206ca371/-/DSC01047.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10" name="AutoShape 76" descr="http://i.xn----8sbi5anaab1k.xn--p1ai/u/c9/701fec519c11e3818b3671206ca371/-/DSC01047.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11" name="AutoShape 77"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5</xdr:col>
      <xdr:colOff>0</xdr:colOff>
      <xdr:row>397</xdr:row>
      <xdr:rowOff>0</xdr:rowOff>
    </xdr:from>
    <xdr:to>
      <xdr:col>5</xdr:col>
      <xdr:colOff>304800</xdr:colOff>
      <xdr:row>397</xdr:row>
      <xdr:rowOff>304800</xdr:rowOff>
    </xdr:to>
    <xdr:sp macro="" textlink="">
      <xdr:nvSpPr>
        <xdr:cNvPr id="7312" name="AutoShape 78" descr="http://i.xn----8sbi5anaab1k.xn--p1ai/u/c9/701fec519c11e3818b3671206ca371/-/DSC01047.jpg"/>
        <xdr:cNvSpPr>
          <a:spLocks noChangeAspect="1" noChangeArrowheads="1"/>
        </xdr:cNvSpPr>
      </xdr:nvSpPr>
      <xdr:spPr bwMode="auto">
        <a:xfrm>
          <a:off x="8929688"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13" name="AutoShape 79"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14" name="AutoShape 80"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15" name="AutoShape 81"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16" name="AutoShape 82" descr="http://i.xn----8sbi5anaab1k.xn--p1ai/u/c9/701fec519c11e3818b3671206ca371/-/DSC01047.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17" name="AutoShape 83" descr="http://i.xn----8sbi5anaab1k.xn--p1ai/u/c9/701fec519c11e3818b3671206ca371/-/DSC01047.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18" name="AutoShape 84"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19" name="AutoShape 85"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20" name="AutoShape 86"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5</xdr:col>
      <xdr:colOff>0</xdr:colOff>
      <xdr:row>397</xdr:row>
      <xdr:rowOff>0</xdr:rowOff>
    </xdr:from>
    <xdr:to>
      <xdr:col>5</xdr:col>
      <xdr:colOff>304800</xdr:colOff>
      <xdr:row>397</xdr:row>
      <xdr:rowOff>304800</xdr:rowOff>
    </xdr:to>
    <xdr:sp macro="" textlink="">
      <xdr:nvSpPr>
        <xdr:cNvPr id="7321" name="AutoShape 87" descr="http://i.xn----8sbi5anaab1k.xn--p1ai/u/c9/701fec519c11e3818b3671206ca371/-/DSC01047.jpg"/>
        <xdr:cNvSpPr>
          <a:spLocks noChangeAspect="1" noChangeArrowheads="1"/>
        </xdr:cNvSpPr>
      </xdr:nvSpPr>
      <xdr:spPr bwMode="auto">
        <a:xfrm>
          <a:off x="8929688"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22" name="AutoShape 88"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23" name="AutoShape 89"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24" name="AutoShape 90"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25" name="AutoShape 91"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26" name="AutoShape 92"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27" name="AutoShape 93"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28" name="AutoShape 94"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29" name="AutoShape 95"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30" name="AutoShape 96"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31" name="AutoShape 97"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32" name="AutoShape 98"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33" name="AutoShape 99"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34" name="AutoShape 100"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35" name="AutoShape 102"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36" name="AutoShape 103"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37" name="AutoShape 104" descr="http://i.xn----8sbi5anaab1k.xn--p1ai/u/pic/44/206562bac111e289d0e344826c674f/-/2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38" name="AutoShape 105" descr="http://i.xn----8sbi5anaab1k.xn--p1ai/u/pic/44/206562bac111e289d0e344826c674f/-/2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39" name="AutoShape 106"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40" name="AutoShape 107" descr="http://i.xn----8sbi5anaab1k.xn--p1ai/u/pic/44/206562bac111e289d0e344826c674f/-/2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41" name="AutoShape 108"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42" name="AutoShape 109"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43" name="AutoShape 110"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44" name="AutoShape 111" descr="http://i.xn----8sbi5anaab1k.xn--p1ai/u/pic/44/206562bac111e289d0e344826c674f/-/2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45" name="AutoShape 112"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46" name="AutoShape 113"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47" name="AutoShape 114"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48" name="AutoShape 120"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49" name="AutoShape 121"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50" name="AutoShape 122"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51" name="AutoShape 123" descr="http://i.xn----8sbi5anaab1k.xn--p1ai/u/pic/60/335708bb3111e2986c6c04826c674f/-/6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52" name="AutoShape 124"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53" name="AutoShape 125"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54" name="AutoShape 126"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55" name="AutoShape 127"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56" name="AutoShape 128"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57" name="AutoShape 129"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58" name="AutoShape 130"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59" name="AutoShape 131"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60" name="AutoShape 132"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61" name="AutoShape 133"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62" name="AutoShape 134"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63" name="AutoShape 135" descr="http://i.xn----8sbi5anaab1k.xn--p1ai/u/pic/60/335708bb3111e2986c6c04826c674f/-/6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64" name="AutoShape 136" descr="http://i.xn----8sbi5anaab1k.xn--p1ai/u/pic/60/335708bb3111e2986c6c04826c674f/-/6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65" name="AutoShape 137"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66" name="AutoShape 138" descr="http://i.xn----8sbi5anaab1k.xn--p1ai/u/pic/60/335708bb3111e2986c6c04826c674f/-/6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67" name="AutoShape 140" descr="http://i.xn----8sbi5anaab1k.xn--p1ai/u/pic/ea/6dcfd4bb3111e292275803826c674f/-/%D0%98%D0%B7%D0%BE%D0%B1%D1%80%D0%B0%D0%B6%D0%B5%D0%BD%D0%B8%D0%B5%2020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68" name="AutoShape 143" descr="http://i.xn----8sbi5anaab1k.xn--p1ai/u/pic/7a/8954bcbadd11e293230cfd6e6b2996/-/49%20%D1%87%D0%B5%D0%BF%D1%87%D0%B8%D0%BA%20%D1%84%D0%BB%D0%B0%D0%BD%D0%B5%D0%BB%D1%8C%20%5B%D0%A0%D0%B0%D0%B7%D1%80%D0%B5%D1%88%D0%B5%D0%BD%D0%B8%D0%B5%20%D1%80%D0%B0%D0%B1%D0%BE%D1%87%D0%B5%D0%B3%D0%BE%20%D1%81%D1%82%D0%BE%D0%BB%D0%B0%5D.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69" name="AutoShape 145" descr="http://i.xn----8sbi5anaab1k.xn--p1ai/u/pic/be/1884e2bae111e2b30210fd6e6b2996/-/%D0%98%D0%B7%D0%BE%D0%B1%D1%80%D0%B0%D0%B6%D0%B5%D0%BD%D0%B8%D0%B5%2025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70" name="AutoShape 147" descr="http://i.xn----8sbi5anaab1k.xn--p1ai/u/pic/63/850dfcbae111e2adf20afd6e6b2996/-/%D0%98%D0%B7%D0%BE%D0%B1%D1%80%D0%B0%D0%B6%D0%B5%D0%BD%D0%B8%D0%B5%202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71" name="AutoShape 150" descr="http://i.xn----8sbi5anaab1k.xn--p1ai/u/pic/d2/142caebb9911e2906f233c826c674f/-/P5131992.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72" name="AutoShape 155" descr="http://i.xn----8sbi5anaab1k.xn--p1ai/u/pic/96/3bd1c0bb2911e2982223ed6e6b2996/-/%D0%A0%D0%B8%D1%81%D1%83%D0%BD%D0%BE%D0%BA2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73" name="AutoShape 157" descr="http://i.xn----8sbi5anaab1k.xn--p1ai/u/pic/28/2160b0bb2911e2a5ec563f6f6b2996/-/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74" name="AutoShape 161" descr="http://i.xn----8sbi5anaab1k.xn--p1ai/u/pic/54/166e360ecb11e3b65969baf3284aaa/-/DSC00368.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75" name="AutoShape 165" descr="http://i.xn----8sbi5anaab1k.xn--p1ai/u/pic/70/0f23bcbb2e11e2a83c23ed6e6b2996/-/%D0%A0%D0%B8%D1%81%D1%83%D0%BD%D0%BE%D0%BA5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76" name="AutoShape 169" descr="http://i.xn----8sbi5anaab1k.xn--p1ai/u/pic/18/daa28accfc11e2a8b3cdf5816c674f/-/1810-192.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77" name="AutoShape 183" descr="http://i.xn----8sbi5anaab1k.xn--p1ai/u/pic/eb/3b4084dfc811e2a4161b456f6b2996/-/DSC0010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78" name="AutoShape 185" descr="http://i.xn----8sbi5anaab1k.xn--p1ai/u/pic/75/b3b9763d5211e3813311396f6b2996/-/DSC0085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79" name="AutoShape 188" descr="http://i.xn----8sbi5anaab1k.xn--p1ai/u/pic/0f/23a79e3fb311e39091c1f16e6b2996/-/DSC00852.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80" name="AutoShape 197" descr="http://i.xn----8sbi5anaab1k.xn--p1ai/u/pic/f3/f916fabb3411e292de7612826c674f/-/P423171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81" name="AutoShape 199" descr="http://i.xn----8sbi5anaab1k.xn--p1ai/u/pic/a6/042fa6414011e38f17f965f3284aaa/-/PA280132.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82" name="AutoShape 204" descr="http://i.xn----8sbi5anaab1k.xn--p1ai/u/pic/4e/a560e084ca11e3a0753eb13f19a22d/-/DSC01566.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83" name="AutoShape 218" descr="http://i.xn----8sbi5anaab1k.xn--p1ai/u/ba/eae8c0c08811e3b6f4eed0c45aa83f/-/DSC018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84"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85" name="AutoShape 232" descr="http://i.xn----8sbi5anaab1k.xn--p1ai/u/pic/c6/2b8032dd6711e287c997cf6e6b2996/-/%D0%BA%D0%B0%D1%80%D0%B0%D0%BF%D1%83%D0%B7%D0%B8%D0%BA.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86" name="AutoShape 298" descr="http://i.xn----8sbi5anaab1k.xn--p1ai/u/pic/08/2f1bba191311e38eed3b166f6b2996/-/DSC00606.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87" name="AutoShape 302" descr="http://i.xn----8sbi5anaab1k.xn--p1ai/u/pic/41/e7ce02da7811e38b127f22c55aa83f/-/DSC0204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88" name="AutoShape 320" descr="http://i.xn----8sbi5anaab1k.xn--p1ai/u/pic/76/d96aa83f8c11e38f433cda6e6b2996/-/DSC0085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89"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90"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91"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92"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519113</xdr:rowOff>
    </xdr:to>
    <xdr:sp macro="" textlink="">
      <xdr:nvSpPr>
        <xdr:cNvPr id="7393" name="AutoShape 224" descr="http://i.xn----8sbi5anaab1k.xn--p1ai/u/pic/71/80629a407d11e3b2767475f3284aaa/-/DSC00861.jpg"/>
        <xdr:cNvSpPr>
          <a:spLocks noChangeAspect="1" noChangeArrowheads="1"/>
        </xdr:cNvSpPr>
      </xdr:nvSpPr>
      <xdr:spPr bwMode="auto">
        <a:xfrm>
          <a:off x="7262813" y="346501641"/>
          <a:ext cx="304800" cy="519113"/>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519113</xdr:rowOff>
    </xdr:to>
    <xdr:sp macro="" textlink="">
      <xdr:nvSpPr>
        <xdr:cNvPr id="7394" name="AutoShape 224" descr="http://i.xn----8sbi5anaab1k.xn--p1ai/u/pic/71/80629a407d11e3b2767475f3284aaa/-/DSC00861.jpg"/>
        <xdr:cNvSpPr>
          <a:spLocks noChangeAspect="1" noChangeArrowheads="1"/>
        </xdr:cNvSpPr>
      </xdr:nvSpPr>
      <xdr:spPr bwMode="auto">
        <a:xfrm>
          <a:off x="7262813" y="346501641"/>
          <a:ext cx="304800" cy="519113"/>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95"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96"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397" name="AutoShape 49"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98" name="AutoShape 58"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399" name="AutoShape 69" descr="http://i.xn----8sbi5anaab1k.xn--p1ai/u/pic/bf/e5956218fb11e3ace854a8f3284aaa/-/DSC0054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00" name="AutoShape 72" descr="http://i.xn----8sbi5anaab1k.xn--p1ai/u/pic/be/aa0a86dd7b11e2a32771fb6e6b2996/-/P613219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01" name="AutoShape 74"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02" name="AutoShape 75" descr="http://i.xn----8sbi5anaab1k.xn--p1ai/u/c9/701fec519c11e3818b3671206ca371/-/DSC01047.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03" name="AutoShape 76" descr="http://i.xn----8sbi5anaab1k.xn--p1ai/u/c9/701fec519c11e3818b3671206ca371/-/DSC01047.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04" name="AutoShape 77"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5</xdr:col>
      <xdr:colOff>0</xdr:colOff>
      <xdr:row>397</xdr:row>
      <xdr:rowOff>0</xdr:rowOff>
    </xdr:from>
    <xdr:to>
      <xdr:col>5</xdr:col>
      <xdr:colOff>304800</xdr:colOff>
      <xdr:row>397</xdr:row>
      <xdr:rowOff>304800</xdr:rowOff>
    </xdr:to>
    <xdr:sp macro="" textlink="">
      <xdr:nvSpPr>
        <xdr:cNvPr id="7405" name="AutoShape 78" descr="http://i.xn----8sbi5anaab1k.xn--p1ai/u/c9/701fec519c11e3818b3671206ca371/-/DSC01047.jpg"/>
        <xdr:cNvSpPr>
          <a:spLocks noChangeAspect="1" noChangeArrowheads="1"/>
        </xdr:cNvSpPr>
      </xdr:nvSpPr>
      <xdr:spPr bwMode="auto">
        <a:xfrm>
          <a:off x="8929688"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06" name="AutoShape 79"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07" name="AutoShape 80"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08" name="AutoShape 81"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09" name="AutoShape 82" descr="http://i.xn----8sbi5anaab1k.xn--p1ai/u/c9/701fec519c11e3818b3671206ca371/-/DSC01047.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10" name="AutoShape 83" descr="http://i.xn----8sbi5anaab1k.xn--p1ai/u/c9/701fec519c11e3818b3671206ca371/-/DSC01047.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11" name="AutoShape 84"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12" name="AutoShape 85"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13" name="AutoShape 86" descr="http://i.xn----8sbi5anaab1k.xn--p1ai/u/c9/701fec519c11e3818b3671206ca371/-/DSC01047.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5</xdr:col>
      <xdr:colOff>0</xdr:colOff>
      <xdr:row>397</xdr:row>
      <xdr:rowOff>0</xdr:rowOff>
    </xdr:from>
    <xdr:to>
      <xdr:col>5</xdr:col>
      <xdr:colOff>304800</xdr:colOff>
      <xdr:row>397</xdr:row>
      <xdr:rowOff>304800</xdr:rowOff>
    </xdr:to>
    <xdr:sp macro="" textlink="">
      <xdr:nvSpPr>
        <xdr:cNvPr id="7414" name="AutoShape 87" descr="http://i.xn----8sbi5anaab1k.xn--p1ai/u/c9/701fec519c11e3818b3671206ca371/-/DSC01047.jpg"/>
        <xdr:cNvSpPr>
          <a:spLocks noChangeAspect="1" noChangeArrowheads="1"/>
        </xdr:cNvSpPr>
      </xdr:nvSpPr>
      <xdr:spPr bwMode="auto">
        <a:xfrm>
          <a:off x="8929688"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15" name="AutoShape 88"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16" name="AutoShape 89"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17" name="AutoShape 90"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18" name="AutoShape 91"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19" name="AutoShape 92"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20" name="AutoShape 93"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21" name="AutoShape 94"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22" name="AutoShape 95"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23" name="AutoShape 96"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24" name="AutoShape 97"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25" name="AutoShape 98"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26" name="AutoShape 99"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27" name="AutoShape 100"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28" name="AutoShape 102" descr="http://i.xn----8sbi5anaab1k.xn--p1ai/u/pic/f1/ebc0ee51aa11e3bf75ed52f3284aaa/-/9279%20V--4.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29" name="AutoShape 103" descr="http://i.xn----8sbi5anaab1k.xn--p1ai/u/pic/f1/ebc0ee51aa11e3bf75ed52f3284aaa/-/9279%20V--4.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30" name="AutoShape 104" descr="http://i.xn----8sbi5anaab1k.xn--p1ai/u/pic/44/206562bac111e289d0e344826c674f/-/2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31" name="AutoShape 105" descr="http://i.xn----8sbi5anaab1k.xn--p1ai/u/pic/44/206562bac111e289d0e344826c674f/-/2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32" name="AutoShape 106"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33" name="AutoShape 107" descr="http://i.xn----8sbi5anaab1k.xn--p1ai/u/pic/44/206562bac111e289d0e344826c674f/-/2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34" name="AutoShape 108"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35" name="AutoShape 109"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36" name="AutoShape 110"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37" name="AutoShape 111" descr="http://i.xn----8sbi5anaab1k.xn--p1ai/u/pic/44/206562bac111e289d0e344826c674f/-/2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38" name="AutoShape 112"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39" name="AutoShape 113"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40" name="AutoShape 114" descr="http://i.xn----8sbi5anaab1k.xn--p1ai/u/pic/44/206562bac111e289d0e344826c674f/-/20.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41" name="AutoShape 165" descr="http://i.xn----8sbi5anaab1k.xn--p1ai/u/pic/70/0f23bcbb2e11e2a83c23ed6e6b2996/-/%D0%A0%D0%B8%D1%81%D1%83%D0%BD%D0%BE%D0%BA5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42" name="AutoShape 197" descr="http://i.xn----8sbi5anaab1k.xn--p1ai/u/pic/f3/f916fabb3411e292de7612826c674f/-/P423171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43" name="AutoShape 199" descr="http://i.xn----8sbi5anaab1k.xn--p1ai/u/pic/a6/042fa6414011e38f17f965f3284aaa/-/PA280132.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307182</xdr:rowOff>
    </xdr:to>
    <xdr:sp macro="" textlink="">
      <xdr:nvSpPr>
        <xdr:cNvPr id="7444" name="AutoShape 49" descr="http://i.xn----8sbi5anaab1k.xn--p1ai/u/pic/ba/be97d2b98311e2b927a500826c674f/-/125.jpg"/>
        <xdr:cNvSpPr>
          <a:spLocks noChangeAspect="1" noChangeArrowheads="1"/>
        </xdr:cNvSpPr>
      </xdr:nvSpPr>
      <xdr:spPr bwMode="auto">
        <a:xfrm>
          <a:off x="8259961" y="346501641"/>
          <a:ext cx="304800" cy="307182"/>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307182</xdr:rowOff>
    </xdr:to>
    <xdr:sp macro="" textlink="">
      <xdr:nvSpPr>
        <xdr:cNvPr id="7445" name="AutoShape 58" descr="http://i.xn----8sbi5anaab1k.xn--p1ai/u/pic/ba/be97d2b98311e2b927a500826c674f/-/125.jpg"/>
        <xdr:cNvSpPr>
          <a:spLocks noChangeAspect="1" noChangeArrowheads="1"/>
        </xdr:cNvSpPr>
      </xdr:nvSpPr>
      <xdr:spPr bwMode="auto">
        <a:xfrm>
          <a:off x="7262813" y="346501641"/>
          <a:ext cx="304800" cy="307182"/>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46" name="AutoShape 49"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47" name="AutoShape 58"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48" name="AutoShape 49"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49" name="AutoShape 58"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50" name="AutoShape 49"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51" name="AutoShape 58"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52" name="AutoShape 49"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53" name="AutoShape 58"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54" name="AutoShape 197" descr="http://i.xn----8sbi5anaab1k.xn--p1ai/u/pic/f3/f916fabb3411e292de7612826c674f/-/P4231710.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55" name="AutoShape 199" descr="http://i.xn----8sbi5anaab1k.xn--p1ai/u/pic/a6/042fa6414011e38f17f965f3284aaa/-/PA280132.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56" name="AutoShape 120"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57" name="AutoShape 121"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58" name="AutoShape 122"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59" name="AutoShape 123" descr="http://i.xn----8sbi5anaab1k.xn--p1ai/u/pic/60/335708bb3111e2986c6c04826c674f/-/6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60" name="AutoShape 124"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61" name="AutoShape 125"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62" name="AutoShape 126"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63" name="AutoShape 127"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64" name="AutoShape 128"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65" name="AutoShape 129"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66" name="AutoShape 130"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67" name="AutoShape 131"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68" name="AutoShape 132"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69" name="AutoShape 133"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70" name="AutoShape 134"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71" name="AutoShape 135" descr="http://i.xn----8sbi5anaab1k.xn--p1ai/u/pic/60/335708bb3111e2986c6c04826c674f/-/6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72" name="AutoShape 136" descr="http://i.xn----8sbi5anaab1k.xn--p1ai/u/pic/60/335708bb3111e2986c6c04826c674f/-/6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73" name="AutoShape 137" descr="http://i.xn----8sbi5anaab1k.xn--p1ai/u/pic/60/335708bb3111e2986c6c04826c674f/-/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74" name="AutoShape 138" descr="http://i.xn----8sbi5anaab1k.xn--p1ai/u/pic/60/335708bb3111e2986c6c04826c674f/-/6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75" name="AutoShape 140" descr="http://i.xn----8sbi5anaab1k.xn--p1ai/u/pic/ea/6dcfd4bb3111e292275803826c674f/-/%D0%98%D0%B7%D0%BE%D0%B1%D1%80%D0%B0%D0%B6%D0%B5%D0%BD%D0%B8%D0%B5%2020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76" name="AutoShape 49"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77" name="AutoShape 58"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78" name="AutoShape 49"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79" name="AutoShape 58"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80" name="AutoShape 49"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81" name="AutoShape 58" descr="http://i.xn----8sbi5anaab1k.xn--p1ai/u/pic/ba/be97d2b98311e2b927a500826c674f/-/12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82" name="AutoShape 56"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83" name="AutoShape 56"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484" name="AutoShape 56" descr="http://i.xn----8sbi5anaab1k.xn--p1ai/u/pic/ba/be97d2b98311e2b927a500826c674f/-/125.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85" name="AutoShape 155" descr="http://i.xn----8sbi5anaab1k.xn--p1ai/u/pic/96/3bd1c0bb2911e2982223ed6e6b2996/-/%D0%A0%D0%B8%D1%81%D1%83%D0%BD%D0%BE%D0%BA2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86" name="AutoShape 157" descr="http://i.xn----8sbi5anaab1k.xn--p1ai/u/pic/28/2160b0bb2911e2a5ec563f6f6b2996/-/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87" name="AutoShape 161" descr="http://i.xn----8sbi5anaab1k.xn--p1ai/u/pic/54/166e360ecb11e3b65969baf3284aaa/-/DSC00368.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88" name="AutoShape 218" descr="http://i.xn----8sbi5anaab1k.xn--p1ai/u/ba/eae8c0c08811e3b6f4eed0c45aa83f/-/DSC018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89"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90" name="AutoShape 218" descr="http://i.xn----8sbi5anaab1k.xn--p1ai/u/ba/eae8c0c08811e3b6f4eed0c45aa83f/-/DSC018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91"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92" name="AutoShape 218" descr="http://i.xn----8sbi5anaab1k.xn--p1ai/u/ba/eae8c0c08811e3b6f4eed0c45aa83f/-/DSC018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93"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94" name="AutoShape 218" descr="http://i.xn----8sbi5anaab1k.xn--p1ai/u/ba/eae8c0c08811e3b6f4eed0c45aa83f/-/DSC018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95"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96" name="AutoShape 218" descr="http://i.xn----8sbi5anaab1k.xn--p1ai/u/ba/eae8c0c08811e3b6f4eed0c45aa83f/-/DSC018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97"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98" name="AutoShape 218" descr="http://i.xn----8sbi5anaab1k.xn--p1ai/u/ba/eae8c0c08811e3b6f4eed0c45aa83f/-/DSC018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499"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00" name="AutoShape 218" descr="http://i.xn----8sbi5anaab1k.xn--p1ai/u/ba/eae8c0c08811e3b6f4eed0c45aa83f/-/DSC018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01"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02" name="AutoShape 218" descr="http://i.xn----8sbi5anaab1k.xn--p1ai/u/ba/eae8c0c08811e3b6f4eed0c45aa83f/-/DSC018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03"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04" name="AutoShape 218" descr="http://i.xn----8sbi5anaab1k.xn--p1ai/u/ba/eae8c0c08811e3b6f4eed0c45aa83f/-/DSC018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05"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06" name="AutoShape 218" descr="http://i.xn----8sbi5anaab1k.xn--p1ai/u/ba/eae8c0c08811e3b6f4eed0c45aa83f/-/DSC01855.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07" name="AutoShape 224" descr="http://i.xn----8sbi5anaab1k.xn--p1ai/u/pic/71/80629a407d11e3b2767475f3284aaa/-/DSC0086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8</xdr:col>
      <xdr:colOff>0</xdr:colOff>
      <xdr:row>397</xdr:row>
      <xdr:rowOff>0</xdr:rowOff>
    </xdr:from>
    <xdr:to>
      <xdr:col>8</xdr:col>
      <xdr:colOff>304800</xdr:colOff>
      <xdr:row>397</xdr:row>
      <xdr:rowOff>304800</xdr:rowOff>
    </xdr:to>
    <xdr:sp macro="" textlink="">
      <xdr:nvSpPr>
        <xdr:cNvPr id="7508" name="AutoShape 4" descr="http://i.xn----8sbi5anaab1k.xn--p1ai/u/pic/50/f606165be911e795c58e789e98f380/-/DSC04319.jpg"/>
        <xdr:cNvSpPr>
          <a:spLocks noChangeAspect="1" noChangeArrowheads="1"/>
        </xdr:cNvSpPr>
      </xdr:nvSpPr>
      <xdr:spPr bwMode="auto">
        <a:xfrm>
          <a:off x="11683008" y="346501641"/>
          <a:ext cx="304800" cy="304800"/>
        </a:xfrm>
        <a:prstGeom prst="rect">
          <a:avLst/>
        </a:prstGeom>
        <a:noFill/>
      </xdr:spPr>
    </xdr:sp>
    <xdr:clientData/>
  </xdr:twoCellAnchor>
  <xdr:twoCellAnchor editAs="oneCell">
    <xdr:from>
      <xdr:col>2</xdr:col>
      <xdr:colOff>0</xdr:colOff>
      <xdr:row>397</xdr:row>
      <xdr:rowOff>0</xdr:rowOff>
    </xdr:from>
    <xdr:to>
      <xdr:col>2</xdr:col>
      <xdr:colOff>704850</xdr:colOff>
      <xdr:row>397</xdr:row>
      <xdr:rowOff>697706</xdr:rowOff>
    </xdr:to>
    <xdr:sp macro="" textlink="">
      <xdr:nvSpPr>
        <xdr:cNvPr id="7509" name="AutoShape 7" descr="http://i.xn----8sbi5anaab1k.xn--p1ai/u/pic/89/d3efea46ba11e3805c3156f3284aaa/-/%D0%B1%D1%8D%D0%B1%D0%B81.jpg"/>
        <xdr:cNvSpPr>
          <a:spLocks noChangeAspect="1" noChangeArrowheads="1"/>
        </xdr:cNvSpPr>
      </xdr:nvSpPr>
      <xdr:spPr bwMode="auto">
        <a:xfrm>
          <a:off x="7262813" y="346501641"/>
          <a:ext cx="704850" cy="697706"/>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419100</xdr:colOff>
      <xdr:row>397</xdr:row>
      <xdr:rowOff>414338</xdr:rowOff>
    </xdr:to>
    <xdr:sp macro="" textlink="">
      <xdr:nvSpPr>
        <xdr:cNvPr id="7510" name="AutoShape 9" descr="http://i.xn----8sbi5anaab1k.xn--p1ai/u/pic/89/d3efea46ba11e3805c3156f3284aaa/-/%D0%B1%D1%8D%D0%B1%D0%B81.jpg"/>
        <xdr:cNvSpPr>
          <a:spLocks noChangeAspect="1" noChangeArrowheads="1"/>
        </xdr:cNvSpPr>
      </xdr:nvSpPr>
      <xdr:spPr bwMode="auto">
        <a:xfrm>
          <a:off x="7262813" y="346501641"/>
          <a:ext cx="419100" cy="414338"/>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11" name="AutoShape 10" descr="http://i.xn----8sbi5anaab1k.xn--p1ai/u/pic/89/d3efea46ba11e3805c3156f3284aaa/-/%D0%B1%D1%8D%D0%B1%D0%B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12" name="AutoShape 11" descr="http://i.xn----8sbi5anaab1k.xn--p1ai/u/pic/89/d3efea46ba11e3805c3156f3284aaa/-/%D0%B1%D1%8D%D0%B1%D0%B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13" name="AutoShape 13"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14" name="AutoShape 14"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15" name="AutoShape 15"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16" name="AutoShape 16"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17" name="AutoShape 18" descr="http://i.xn----8sbi5anaab1k.xn--p1ai/u/pic/33/2ef202cb7611e390ed0fc13f19a22d/-/DSC011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18" name="AutoShape 19" descr="http://i.xn----8sbi5anaab1k.xn--p1ai/u/pic/33/2ef202cb7611e390ed0fc13f19a22d/-/DSC011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302418</xdr:rowOff>
    </xdr:to>
    <xdr:sp macro="" textlink="">
      <xdr:nvSpPr>
        <xdr:cNvPr id="7519" name="AutoShape 20" descr="http://i.xn----8sbi5anaab1k.xn--p1ai/u/pic/33/2ef202cb7611e390ed0fc13f19a22d/-/DSC01173.jpg"/>
        <xdr:cNvSpPr>
          <a:spLocks noChangeAspect="1" noChangeArrowheads="1"/>
        </xdr:cNvSpPr>
      </xdr:nvSpPr>
      <xdr:spPr bwMode="auto">
        <a:xfrm>
          <a:off x="8259961" y="346501641"/>
          <a:ext cx="304800" cy="302418"/>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520" name="AutoShape 21" descr="http://i.xn----8sbi5anaab1k.xn--p1ai/u/pic/33/2ef202cb7611e390ed0fc13f19a22d/-/DSC01173.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302418</xdr:rowOff>
    </xdr:to>
    <xdr:sp macro="" textlink="">
      <xdr:nvSpPr>
        <xdr:cNvPr id="7521" name="AutoShape 22" descr="http://i.xn----8sbi5anaab1k.xn--p1ai/u/pic/33/2ef202cb7611e390ed0fc13f19a22d/-/DSC01173.jpg"/>
        <xdr:cNvSpPr>
          <a:spLocks noChangeAspect="1" noChangeArrowheads="1"/>
        </xdr:cNvSpPr>
      </xdr:nvSpPr>
      <xdr:spPr bwMode="auto">
        <a:xfrm>
          <a:off x="7262813" y="346501641"/>
          <a:ext cx="304800" cy="302418"/>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522" name="AutoShape 23" descr="http://i.xn----8sbi5anaab1k.xn--p1ai/u/pic/33/2ef202cb7611e390ed0fc13f19a22d/-/DSC01173.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23" name="AutoShape 25" descr="http://i.xn----8sbi5anaab1k.xn--p1ai/u/pic/30/03a554cb6811e3b5c547cb3f19a22d/-/DSC0188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524" name="AutoShape 26" descr="http://i.xn----8sbi5anaab1k.xn--p1ai/u/pic/30/03a554cb6811e3b5c547cb3f19a22d/-/DSC01889.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5</xdr:col>
      <xdr:colOff>0</xdr:colOff>
      <xdr:row>397</xdr:row>
      <xdr:rowOff>0</xdr:rowOff>
    </xdr:from>
    <xdr:to>
      <xdr:col>5</xdr:col>
      <xdr:colOff>304800</xdr:colOff>
      <xdr:row>397</xdr:row>
      <xdr:rowOff>304800</xdr:rowOff>
    </xdr:to>
    <xdr:sp macro="" textlink="">
      <xdr:nvSpPr>
        <xdr:cNvPr id="7525" name="AutoShape 27" descr="http://i.xn----8sbi5anaab1k.xn--p1ai/u/pic/30/03a554cb6811e3b5c547cb3f19a22d/-/DSC01889.jpg"/>
        <xdr:cNvSpPr>
          <a:spLocks noChangeAspect="1" noChangeArrowheads="1"/>
        </xdr:cNvSpPr>
      </xdr:nvSpPr>
      <xdr:spPr bwMode="auto">
        <a:xfrm>
          <a:off x="8929688"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526" name="AutoShape 28" descr="http://i.xn----8sbi5anaab1k.xn--p1ai/u/pic/30/03a554cb6811e3b5c547cb3f19a22d/-/DSC01889.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27" name="AutoShape 29" descr="http://i.xn----8sbi5anaab1k.xn--p1ai/u/pic/30/03a554cb6811e3b5c547cb3f19a22d/-/DSC0188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28" name="AutoShape 31"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29" name="AutoShape 32"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30" name="AutoShape 33"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531" name="AutoShape 34" descr="http://i.xn----8sbi5anaab1k.xn--p1ai/u/pic/9f/ec0bc4cea411e3935bcf04c55aa83f/-/DSC01538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704850</xdr:colOff>
      <xdr:row>397</xdr:row>
      <xdr:rowOff>697706</xdr:rowOff>
    </xdr:to>
    <xdr:sp macro="" textlink="">
      <xdr:nvSpPr>
        <xdr:cNvPr id="7532" name="AutoShape 7" descr="http://i.xn----8sbi5anaab1k.xn--p1ai/u/pic/89/d3efea46ba11e3805c3156f3284aaa/-/%D0%B1%D1%8D%D0%B1%D0%B81.jpg"/>
        <xdr:cNvSpPr>
          <a:spLocks noChangeAspect="1" noChangeArrowheads="1"/>
        </xdr:cNvSpPr>
      </xdr:nvSpPr>
      <xdr:spPr bwMode="auto">
        <a:xfrm>
          <a:off x="7262813" y="346501641"/>
          <a:ext cx="704850" cy="697706"/>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419100</xdr:colOff>
      <xdr:row>397</xdr:row>
      <xdr:rowOff>414338</xdr:rowOff>
    </xdr:to>
    <xdr:sp macro="" textlink="">
      <xdr:nvSpPr>
        <xdr:cNvPr id="7533" name="AutoShape 9" descr="http://i.xn----8sbi5anaab1k.xn--p1ai/u/pic/89/d3efea46ba11e3805c3156f3284aaa/-/%D0%B1%D1%8D%D0%B1%D0%B81.jpg"/>
        <xdr:cNvSpPr>
          <a:spLocks noChangeAspect="1" noChangeArrowheads="1"/>
        </xdr:cNvSpPr>
      </xdr:nvSpPr>
      <xdr:spPr bwMode="auto">
        <a:xfrm>
          <a:off x="7262813" y="346501641"/>
          <a:ext cx="419100" cy="414338"/>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34" name="AutoShape 10" descr="http://i.xn----8sbi5anaab1k.xn--p1ai/u/pic/89/d3efea46ba11e3805c3156f3284aaa/-/%D0%B1%D1%8D%D0%B1%D0%B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35" name="AutoShape 11" descr="http://i.xn----8sbi5anaab1k.xn--p1ai/u/pic/89/d3efea46ba11e3805c3156f3284aaa/-/%D0%B1%D1%8D%D0%B1%D0%B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36" name="AutoShape 13"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37" name="AutoShape 14"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38" name="AutoShape 15"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39" name="AutoShape 16"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40" name="AutoShape 18" descr="http://i.xn----8sbi5anaab1k.xn--p1ai/u/pic/33/2ef202cb7611e390ed0fc13f19a22d/-/DSC011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41" name="AutoShape 19" descr="http://i.xn----8sbi5anaab1k.xn--p1ai/u/pic/33/2ef202cb7611e390ed0fc13f19a22d/-/DSC011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302418</xdr:rowOff>
    </xdr:to>
    <xdr:sp macro="" textlink="">
      <xdr:nvSpPr>
        <xdr:cNvPr id="7542" name="AutoShape 20" descr="http://i.xn----8sbi5anaab1k.xn--p1ai/u/pic/33/2ef202cb7611e390ed0fc13f19a22d/-/DSC01173.jpg"/>
        <xdr:cNvSpPr>
          <a:spLocks noChangeAspect="1" noChangeArrowheads="1"/>
        </xdr:cNvSpPr>
      </xdr:nvSpPr>
      <xdr:spPr bwMode="auto">
        <a:xfrm>
          <a:off x="8259961" y="346501641"/>
          <a:ext cx="304800" cy="302418"/>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543" name="AutoShape 21" descr="http://i.xn----8sbi5anaab1k.xn--p1ai/u/pic/33/2ef202cb7611e390ed0fc13f19a22d/-/DSC01173.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302418</xdr:rowOff>
    </xdr:to>
    <xdr:sp macro="" textlink="">
      <xdr:nvSpPr>
        <xdr:cNvPr id="7544" name="AutoShape 22" descr="http://i.xn----8sbi5anaab1k.xn--p1ai/u/pic/33/2ef202cb7611e390ed0fc13f19a22d/-/DSC01173.jpg"/>
        <xdr:cNvSpPr>
          <a:spLocks noChangeAspect="1" noChangeArrowheads="1"/>
        </xdr:cNvSpPr>
      </xdr:nvSpPr>
      <xdr:spPr bwMode="auto">
        <a:xfrm>
          <a:off x="7262813" y="346501641"/>
          <a:ext cx="304800" cy="302418"/>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545" name="AutoShape 23" descr="http://i.xn----8sbi5anaab1k.xn--p1ai/u/pic/33/2ef202cb7611e390ed0fc13f19a22d/-/DSC01173.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46" name="AutoShape 25" descr="http://i.xn----8sbi5anaab1k.xn--p1ai/u/pic/30/03a554cb6811e3b5c547cb3f19a22d/-/DSC0188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547" name="AutoShape 26" descr="http://i.xn----8sbi5anaab1k.xn--p1ai/u/pic/30/03a554cb6811e3b5c547cb3f19a22d/-/DSC01889.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5</xdr:col>
      <xdr:colOff>0</xdr:colOff>
      <xdr:row>397</xdr:row>
      <xdr:rowOff>0</xdr:rowOff>
    </xdr:from>
    <xdr:to>
      <xdr:col>5</xdr:col>
      <xdr:colOff>304800</xdr:colOff>
      <xdr:row>397</xdr:row>
      <xdr:rowOff>304800</xdr:rowOff>
    </xdr:to>
    <xdr:sp macro="" textlink="">
      <xdr:nvSpPr>
        <xdr:cNvPr id="7548" name="AutoShape 27" descr="http://i.xn----8sbi5anaab1k.xn--p1ai/u/pic/30/03a554cb6811e3b5c547cb3f19a22d/-/DSC01889.jpg"/>
        <xdr:cNvSpPr>
          <a:spLocks noChangeAspect="1" noChangeArrowheads="1"/>
        </xdr:cNvSpPr>
      </xdr:nvSpPr>
      <xdr:spPr bwMode="auto">
        <a:xfrm>
          <a:off x="8929688"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549" name="AutoShape 28" descr="http://i.xn----8sbi5anaab1k.xn--p1ai/u/pic/30/03a554cb6811e3b5c547cb3f19a22d/-/DSC01889.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50" name="AutoShape 29" descr="http://i.xn----8sbi5anaab1k.xn--p1ai/u/pic/30/03a554cb6811e3b5c547cb3f19a22d/-/DSC0188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51" name="AutoShape 31"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52" name="AutoShape 32"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53" name="AutoShape 33"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554" name="AutoShape 34" descr="http://i.xn----8sbi5anaab1k.xn--p1ai/u/pic/9f/ec0bc4cea411e3935bcf04c55aa83f/-/DSC01538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704850</xdr:colOff>
      <xdr:row>397</xdr:row>
      <xdr:rowOff>697706</xdr:rowOff>
    </xdr:to>
    <xdr:sp macro="" textlink="">
      <xdr:nvSpPr>
        <xdr:cNvPr id="7555" name="AutoShape 7" descr="http://i.xn----8sbi5anaab1k.xn--p1ai/u/pic/89/d3efea46ba11e3805c3156f3284aaa/-/%D0%B1%D1%8D%D0%B1%D0%B81.jpg"/>
        <xdr:cNvSpPr>
          <a:spLocks noChangeAspect="1" noChangeArrowheads="1"/>
        </xdr:cNvSpPr>
      </xdr:nvSpPr>
      <xdr:spPr bwMode="auto">
        <a:xfrm>
          <a:off x="7262813" y="346501641"/>
          <a:ext cx="704850" cy="697706"/>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419100</xdr:colOff>
      <xdr:row>397</xdr:row>
      <xdr:rowOff>414338</xdr:rowOff>
    </xdr:to>
    <xdr:sp macro="" textlink="">
      <xdr:nvSpPr>
        <xdr:cNvPr id="7556" name="AutoShape 9" descr="http://i.xn----8sbi5anaab1k.xn--p1ai/u/pic/89/d3efea46ba11e3805c3156f3284aaa/-/%D0%B1%D1%8D%D0%B1%D0%B81.jpg"/>
        <xdr:cNvSpPr>
          <a:spLocks noChangeAspect="1" noChangeArrowheads="1"/>
        </xdr:cNvSpPr>
      </xdr:nvSpPr>
      <xdr:spPr bwMode="auto">
        <a:xfrm>
          <a:off x="7262813" y="346501641"/>
          <a:ext cx="419100" cy="414338"/>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57" name="AutoShape 10" descr="http://i.xn----8sbi5anaab1k.xn--p1ai/u/pic/89/d3efea46ba11e3805c3156f3284aaa/-/%D0%B1%D1%8D%D0%B1%D0%B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58" name="AutoShape 11" descr="http://i.xn----8sbi5anaab1k.xn--p1ai/u/pic/89/d3efea46ba11e3805c3156f3284aaa/-/%D0%B1%D1%8D%D0%B1%D0%B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59" name="AutoShape 13"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60" name="AutoShape 14"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61" name="AutoShape 15"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62" name="AutoShape 16"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63" name="AutoShape 18" descr="http://i.xn----8sbi5anaab1k.xn--p1ai/u/pic/33/2ef202cb7611e390ed0fc13f19a22d/-/DSC011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64" name="AutoShape 19" descr="http://i.xn----8sbi5anaab1k.xn--p1ai/u/pic/33/2ef202cb7611e390ed0fc13f19a22d/-/DSC011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302418</xdr:rowOff>
    </xdr:to>
    <xdr:sp macro="" textlink="">
      <xdr:nvSpPr>
        <xdr:cNvPr id="7565" name="AutoShape 20" descr="http://i.xn----8sbi5anaab1k.xn--p1ai/u/pic/33/2ef202cb7611e390ed0fc13f19a22d/-/DSC01173.jpg"/>
        <xdr:cNvSpPr>
          <a:spLocks noChangeAspect="1" noChangeArrowheads="1"/>
        </xdr:cNvSpPr>
      </xdr:nvSpPr>
      <xdr:spPr bwMode="auto">
        <a:xfrm>
          <a:off x="8259961" y="346501641"/>
          <a:ext cx="304800" cy="302418"/>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566" name="AutoShape 21" descr="http://i.xn----8sbi5anaab1k.xn--p1ai/u/pic/33/2ef202cb7611e390ed0fc13f19a22d/-/DSC01173.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302418</xdr:rowOff>
    </xdr:to>
    <xdr:sp macro="" textlink="">
      <xdr:nvSpPr>
        <xdr:cNvPr id="7567" name="AutoShape 22" descr="http://i.xn----8sbi5anaab1k.xn--p1ai/u/pic/33/2ef202cb7611e390ed0fc13f19a22d/-/DSC01173.jpg"/>
        <xdr:cNvSpPr>
          <a:spLocks noChangeAspect="1" noChangeArrowheads="1"/>
        </xdr:cNvSpPr>
      </xdr:nvSpPr>
      <xdr:spPr bwMode="auto">
        <a:xfrm>
          <a:off x="7262813" y="346501641"/>
          <a:ext cx="304800" cy="302418"/>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568" name="AutoShape 23" descr="http://i.xn----8sbi5anaab1k.xn--p1ai/u/pic/33/2ef202cb7611e390ed0fc13f19a22d/-/DSC01173.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69" name="AutoShape 25" descr="http://i.xn----8sbi5anaab1k.xn--p1ai/u/pic/30/03a554cb6811e3b5c547cb3f19a22d/-/DSC0188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570" name="AutoShape 26" descr="http://i.xn----8sbi5anaab1k.xn--p1ai/u/pic/30/03a554cb6811e3b5c547cb3f19a22d/-/DSC01889.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5</xdr:col>
      <xdr:colOff>0</xdr:colOff>
      <xdr:row>397</xdr:row>
      <xdr:rowOff>0</xdr:rowOff>
    </xdr:from>
    <xdr:to>
      <xdr:col>5</xdr:col>
      <xdr:colOff>304800</xdr:colOff>
      <xdr:row>397</xdr:row>
      <xdr:rowOff>304800</xdr:rowOff>
    </xdr:to>
    <xdr:sp macro="" textlink="">
      <xdr:nvSpPr>
        <xdr:cNvPr id="7571" name="AutoShape 27" descr="http://i.xn----8sbi5anaab1k.xn--p1ai/u/pic/30/03a554cb6811e3b5c547cb3f19a22d/-/DSC01889.jpg"/>
        <xdr:cNvSpPr>
          <a:spLocks noChangeAspect="1" noChangeArrowheads="1"/>
        </xdr:cNvSpPr>
      </xdr:nvSpPr>
      <xdr:spPr bwMode="auto">
        <a:xfrm>
          <a:off x="8929688"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572" name="AutoShape 28" descr="http://i.xn----8sbi5anaab1k.xn--p1ai/u/pic/30/03a554cb6811e3b5c547cb3f19a22d/-/DSC01889.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73" name="AutoShape 29" descr="http://i.xn----8sbi5anaab1k.xn--p1ai/u/pic/30/03a554cb6811e3b5c547cb3f19a22d/-/DSC0188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74" name="AutoShape 31"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75" name="AutoShape 32"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76" name="AutoShape 33"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577" name="AutoShape 34" descr="http://i.xn----8sbi5anaab1k.xn--p1ai/u/pic/9f/ec0bc4cea411e3935bcf04c55aa83f/-/DSC01538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704850</xdr:colOff>
      <xdr:row>397</xdr:row>
      <xdr:rowOff>697706</xdr:rowOff>
    </xdr:to>
    <xdr:sp macro="" textlink="">
      <xdr:nvSpPr>
        <xdr:cNvPr id="7578" name="AutoShape 7" descr="http://i.xn----8sbi5anaab1k.xn--p1ai/u/pic/89/d3efea46ba11e3805c3156f3284aaa/-/%D0%B1%D1%8D%D0%B1%D0%B81.jpg"/>
        <xdr:cNvSpPr>
          <a:spLocks noChangeAspect="1" noChangeArrowheads="1"/>
        </xdr:cNvSpPr>
      </xdr:nvSpPr>
      <xdr:spPr bwMode="auto">
        <a:xfrm>
          <a:off x="7262813" y="346501641"/>
          <a:ext cx="704850" cy="697706"/>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419100</xdr:colOff>
      <xdr:row>397</xdr:row>
      <xdr:rowOff>414338</xdr:rowOff>
    </xdr:to>
    <xdr:sp macro="" textlink="">
      <xdr:nvSpPr>
        <xdr:cNvPr id="7579" name="AutoShape 9" descr="http://i.xn----8sbi5anaab1k.xn--p1ai/u/pic/89/d3efea46ba11e3805c3156f3284aaa/-/%D0%B1%D1%8D%D0%B1%D0%B81.jpg"/>
        <xdr:cNvSpPr>
          <a:spLocks noChangeAspect="1" noChangeArrowheads="1"/>
        </xdr:cNvSpPr>
      </xdr:nvSpPr>
      <xdr:spPr bwMode="auto">
        <a:xfrm>
          <a:off x="7262813" y="346501641"/>
          <a:ext cx="419100" cy="414338"/>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80" name="AutoShape 10" descr="http://i.xn----8sbi5anaab1k.xn--p1ai/u/pic/89/d3efea46ba11e3805c3156f3284aaa/-/%D0%B1%D1%8D%D0%B1%D0%B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81" name="AutoShape 11" descr="http://i.xn----8sbi5anaab1k.xn--p1ai/u/pic/89/d3efea46ba11e3805c3156f3284aaa/-/%D0%B1%D1%8D%D0%B1%D0%B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82" name="AutoShape 13"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83" name="AutoShape 14"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84" name="AutoShape 15"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85" name="AutoShape 16" descr="http://i.xn----8sbi5anaab1k.xn--p1ai/u/pic/db/0a7768cb6611e3b32047cb3f19a22d/-/DSC0189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86" name="AutoShape 18" descr="http://i.xn----8sbi5anaab1k.xn--p1ai/u/pic/33/2ef202cb7611e390ed0fc13f19a22d/-/DSC011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87" name="AutoShape 19" descr="http://i.xn----8sbi5anaab1k.xn--p1ai/u/pic/33/2ef202cb7611e390ed0fc13f19a22d/-/DSC01173.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302418</xdr:rowOff>
    </xdr:to>
    <xdr:sp macro="" textlink="">
      <xdr:nvSpPr>
        <xdr:cNvPr id="7588" name="AutoShape 20" descr="http://i.xn----8sbi5anaab1k.xn--p1ai/u/pic/33/2ef202cb7611e390ed0fc13f19a22d/-/DSC01173.jpg"/>
        <xdr:cNvSpPr>
          <a:spLocks noChangeAspect="1" noChangeArrowheads="1"/>
        </xdr:cNvSpPr>
      </xdr:nvSpPr>
      <xdr:spPr bwMode="auto">
        <a:xfrm>
          <a:off x="8259961" y="346501641"/>
          <a:ext cx="304800" cy="302418"/>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589" name="AutoShape 21" descr="http://i.xn----8sbi5anaab1k.xn--p1ai/u/pic/33/2ef202cb7611e390ed0fc13f19a22d/-/DSC01173.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302418</xdr:rowOff>
    </xdr:to>
    <xdr:sp macro="" textlink="">
      <xdr:nvSpPr>
        <xdr:cNvPr id="7590" name="AutoShape 22" descr="http://i.xn----8sbi5anaab1k.xn--p1ai/u/pic/33/2ef202cb7611e390ed0fc13f19a22d/-/DSC01173.jpg"/>
        <xdr:cNvSpPr>
          <a:spLocks noChangeAspect="1" noChangeArrowheads="1"/>
        </xdr:cNvSpPr>
      </xdr:nvSpPr>
      <xdr:spPr bwMode="auto">
        <a:xfrm>
          <a:off x="7262813" y="346501641"/>
          <a:ext cx="304800" cy="302418"/>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591" name="AutoShape 23" descr="http://i.xn----8sbi5anaab1k.xn--p1ai/u/pic/33/2ef202cb7611e390ed0fc13f19a22d/-/DSC01173.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92" name="AutoShape 25" descr="http://i.xn----8sbi5anaab1k.xn--p1ai/u/pic/30/03a554cb6811e3b5c547cb3f19a22d/-/DSC0188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593" name="AutoShape 26" descr="http://i.xn----8sbi5anaab1k.xn--p1ai/u/pic/30/03a554cb6811e3b5c547cb3f19a22d/-/DSC01889.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5</xdr:col>
      <xdr:colOff>0</xdr:colOff>
      <xdr:row>397</xdr:row>
      <xdr:rowOff>0</xdr:rowOff>
    </xdr:from>
    <xdr:to>
      <xdr:col>5</xdr:col>
      <xdr:colOff>304800</xdr:colOff>
      <xdr:row>397</xdr:row>
      <xdr:rowOff>304800</xdr:rowOff>
    </xdr:to>
    <xdr:sp macro="" textlink="">
      <xdr:nvSpPr>
        <xdr:cNvPr id="7594" name="AutoShape 27" descr="http://i.xn----8sbi5anaab1k.xn--p1ai/u/pic/30/03a554cb6811e3b5c547cb3f19a22d/-/DSC01889.jpg"/>
        <xdr:cNvSpPr>
          <a:spLocks noChangeAspect="1" noChangeArrowheads="1"/>
        </xdr:cNvSpPr>
      </xdr:nvSpPr>
      <xdr:spPr bwMode="auto">
        <a:xfrm>
          <a:off x="8929688"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595" name="AutoShape 28" descr="http://i.xn----8sbi5anaab1k.xn--p1ai/u/pic/30/03a554cb6811e3b5c547cb3f19a22d/-/DSC01889.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96" name="AutoShape 29" descr="http://i.xn----8sbi5anaab1k.xn--p1ai/u/pic/30/03a554cb6811e3b5c547cb3f19a22d/-/DSC01889.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97" name="AutoShape 31"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98" name="AutoShape 32"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2</xdr:col>
      <xdr:colOff>0</xdr:colOff>
      <xdr:row>397</xdr:row>
      <xdr:rowOff>0</xdr:rowOff>
    </xdr:from>
    <xdr:to>
      <xdr:col>2</xdr:col>
      <xdr:colOff>304800</xdr:colOff>
      <xdr:row>397</xdr:row>
      <xdr:rowOff>304800</xdr:rowOff>
    </xdr:to>
    <xdr:sp macro="" textlink="">
      <xdr:nvSpPr>
        <xdr:cNvPr id="7599" name="AutoShape 33" descr="http://i.xn----8sbi5anaab1k.xn--p1ai/u/pic/9f/ec0bc4cea411e3935bcf04c55aa83f/-/DSC015381.jpg"/>
        <xdr:cNvSpPr>
          <a:spLocks noChangeAspect="1" noChangeArrowheads="1"/>
        </xdr:cNvSpPr>
      </xdr:nvSpPr>
      <xdr:spPr bwMode="auto">
        <a:xfrm>
          <a:off x="7262813" y="346501641"/>
          <a:ext cx="304800" cy="304800"/>
        </a:xfrm>
        <a:prstGeom prst="rect">
          <a:avLst/>
        </a:prstGeom>
        <a:noFill/>
        <a:ln w="9525">
          <a:noFill/>
          <a:miter lim="800000"/>
          <a:headEnd/>
          <a:tailEnd/>
        </a:ln>
      </xdr:spPr>
    </xdr:sp>
    <xdr:clientData/>
  </xdr:twoCellAnchor>
  <xdr:twoCellAnchor editAs="oneCell">
    <xdr:from>
      <xdr:col>4</xdr:col>
      <xdr:colOff>0</xdr:colOff>
      <xdr:row>397</xdr:row>
      <xdr:rowOff>0</xdr:rowOff>
    </xdr:from>
    <xdr:to>
      <xdr:col>4</xdr:col>
      <xdr:colOff>304800</xdr:colOff>
      <xdr:row>397</xdr:row>
      <xdr:rowOff>304800</xdr:rowOff>
    </xdr:to>
    <xdr:sp macro="" textlink="">
      <xdr:nvSpPr>
        <xdr:cNvPr id="7600" name="AutoShape 34" descr="http://i.xn----8sbi5anaab1k.xn--p1ai/u/pic/9f/ec0bc4cea411e3935bcf04c55aa83f/-/DSC015381.jpg"/>
        <xdr:cNvSpPr>
          <a:spLocks noChangeAspect="1" noChangeArrowheads="1"/>
        </xdr:cNvSpPr>
      </xdr:nvSpPr>
      <xdr:spPr bwMode="auto">
        <a:xfrm>
          <a:off x="8259961" y="346501641"/>
          <a:ext cx="304800" cy="304800"/>
        </a:xfrm>
        <a:prstGeom prst="rect">
          <a:avLst/>
        </a:prstGeom>
        <a:noFill/>
        <a:ln w="9525">
          <a:noFill/>
          <a:miter lim="800000"/>
          <a:headEnd/>
          <a:tailEnd/>
        </a:ln>
      </xdr:spPr>
    </xdr:sp>
    <xdr:clientData/>
  </xdr:twoCellAnchor>
  <xdr:twoCellAnchor editAs="oneCell">
    <xdr:from>
      <xdr:col>8</xdr:col>
      <xdr:colOff>0</xdr:colOff>
      <xdr:row>397</xdr:row>
      <xdr:rowOff>0</xdr:rowOff>
    </xdr:from>
    <xdr:to>
      <xdr:col>8</xdr:col>
      <xdr:colOff>304800</xdr:colOff>
      <xdr:row>397</xdr:row>
      <xdr:rowOff>304800</xdr:rowOff>
    </xdr:to>
    <xdr:sp macro="" textlink="">
      <xdr:nvSpPr>
        <xdr:cNvPr id="7601" name="AutoShape 7" descr="http://i.xn----8sbi5anaab1k.xn--p1ai/u/pic/ee/36daf45cb611e7a8029aa769614040/-/DSC04298.jpg"/>
        <xdr:cNvSpPr>
          <a:spLocks noChangeAspect="1" noChangeArrowheads="1"/>
        </xdr:cNvSpPr>
      </xdr:nvSpPr>
      <xdr:spPr bwMode="auto">
        <a:xfrm>
          <a:off x="11683008" y="346501641"/>
          <a:ext cx="304800" cy="304800"/>
        </a:xfrm>
        <a:prstGeom prst="rect">
          <a:avLst/>
        </a:prstGeom>
        <a:noFill/>
      </xdr:spPr>
    </xdr:sp>
    <xdr:clientData/>
  </xdr:twoCellAnchor>
  <xdr:twoCellAnchor editAs="oneCell">
    <xdr:from>
      <xdr:col>8</xdr:col>
      <xdr:colOff>14883</xdr:colOff>
      <xdr:row>396</xdr:row>
      <xdr:rowOff>14884</xdr:rowOff>
    </xdr:from>
    <xdr:to>
      <xdr:col>11</xdr:col>
      <xdr:colOff>520898</xdr:colOff>
      <xdr:row>398</xdr:row>
      <xdr:rowOff>24213</xdr:rowOff>
    </xdr:to>
    <xdr:pic>
      <xdr:nvPicPr>
        <xdr:cNvPr id="7602" name="Рисунок 7601" descr="DSC04982.JPG"/>
        <xdr:cNvPicPr>
          <a:picLocks noChangeAspect="1"/>
        </xdr:cNvPicPr>
      </xdr:nvPicPr>
      <xdr:blipFill>
        <a:blip xmlns:r="http://schemas.openxmlformats.org/officeDocument/2006/relationships" r:embed="rId259" cstate="print"/>
        <a:stretch>
          <a:fillRect/>
        </a:stretch>
      </xdr:blipFill>
      <xdr:spPr>
        <a:xfrm>
          <a:off x="11697891" y="344224572"/>
          <a:ext cx="2336601" cy="2301283"/>
        </a:xfrm>
        <a:prstGeom prst="rect">
          <a:avLst/>
        </a:prstGeom>
      </xdr:spPr>
    </xdr:pic>
    <xdr:clientData/>
  </xdr:twoCellAnchor>
  <xdr:twoCellAnchor editAs="oneCell">
    <xdr:from>
      <xdr:col>8</xdr:col>
      <xdr:colOff>1</xdr:colOff>
      <xdr:row>431</xdr:row>
      <xdr:rowOff>74414</xdr:rowOff>
    </xdr:from>
    <xdr:to>
      <xdr:col>11</xdr:col>
      <xdr:colOff>74415</xdr:colOff>
      <xdr:row>432</xdr:row>
      <xdr:rowOff>803673</xdr:rowOff>
    </xdr:to>
    <xdr:pic>
      <xdr:nvPicPr>
        <xdr:cNvPr id="21" name="Picture 2222" descr="http://i.xn----8sbi5anaab1k.xn--p1ai/u/b0/dbd05a5f7f11eaac33e043072e42c5/-/DSC04975.jpg"/>
        <xdr:cNvPicPr>
          <a:picLocks noChangeAspect="1" noChangeArrowheads="1"/>
        </xdr:cNvPicPr>
      </xdr:nvPicPr>
      <xdr:blipFill>
        <a:blip xmlns:r="http://schemas.openxmlformats.org/officeDocument/2006/relationships" r:embed="rId260" cstate="print"/>
        <a:srcRect/>
        <a:stretch>
          <a:fillRect/>
        </a:stretch>
      </xdr:blipFill>
      <xdr:spPr bwMode="auto">
        <a:xfrm>
          <a:off x="11683009" y="378827109"/>
          <a:ext cx="1905000" cy="1726407"/>
        </a:xfrm>
        <a:prstGeom prst="rect">
          <a:avLst/>
        </a:prstGeom>
        <a:noFill/>
      </xdr:spPr>
    </xdr:pic>
    <xdr:clientData/>
  </xdr:twoCellAnchor>
  <xdr:twoCellAnchor editAs="oneCell">
    <xdr:from>
      <xdr:col>11</xdr:col>
      <xdr:colOff>193478</xdr:colOff>
      <xdr:row>431</xdr:row>
      <xdr:rowOff>74415</xdr:rowOff>
    </xdr:from>
    <xdr:to>
      <xdr:col>14</xdr:col>
      <xdr:colOff>174670</xdr:colOff>
      <xdr:row>432</xdr:row>
      <xdr:rowOff>759025</xdr:rowOff>
    </xdr:to>
    <xdr:pic>
      <xdr:nvPicPr>
        <xdr:cNvPr id="7603" name="Рисунок 7602" descr="DSC05000.JPG"/>
        <xdr:cNvPicPr>
          <a:picLocks noChangeAspect="1"/>
        </xdr:cNvPicPr>
      </xdr:nvPicPr>
      <xdr:blipFill>
        <a:blip xmlns:r="http://schemas.openxmlformats.org/officeDocument/2006/relationships" r:embed="rId261" cstate="print"/>
        <a:stretch>
          <a:fillRect/>
        </a:stretch>
      </xdr:blipFill>
      <xdr:spPr>
        <a:xfrm>
          <a:off x="13707072" y="378827110"/>
          <a:ext cx="1811778" cy="1681758"/>
        </a:xfrm>
        <a:prstGeom prst="rect">
          <a:avLst/>
        </a:prstGeom>
      </xdr:spPr>
    </xdr:pic>
    <xdr:clientData/>
  </xdr:twoCellAnchor>
  <xdr:twoCellAnchor editAs="oneCell">
    <xdr:from>
      <xdr:col>8</xdr:col>
      <xdr:colOff>29767</xdr:colOff>
      <xdr:row>432</xdr:row>
      <xdr:rowOff>863202</xdr:rowOff>
    </xdr:from>
    <xdr:to>
      <xdr:col>11</xdr:col>
      <xdr:colOff>543223</xdr:colOff>
      <xdr:row>434</xdr:row>
      <xdr:rowOff>833435</xdr:rowOff>
    </xdr:to>
    <xdr:pic>
      <xdr:nvPicPr>
        <xdr:cNvPr id="7604" name="Рисунок 7603" descr="DSC05032.JPG"/>
        <xdr:cNvPicPr>
          <a:picLocks noChangeAspect="1"/>
        </xdr:cNvPicPr>
      </xdr:nvPicPr>
      <xdr:blipFill>
        <a:blip xmlns:r="http://schemas.openxmlformats.org/officeDocument/2006/relationships" r:embed="rId262" cstate="print"/>
        <a:stretch>
          <a:fillRect/>
        </a:stretch>
      </xdr:blipFill>
      <xdr:spPr>
        <a:xfrm>
          <a:off x="11712775" y="380613046"/>
          <a:ext cx="2344042" cy="1785937"/>
        </a:xfrm>
        <a:prstGeom prst="rect">
          <a:avLst/>
        </a:prstGeom>
      </xdr:spPr>
    </xdr:pic>
    <xdr:clientData/>
  </xdr:twoCellAnchor>
  <xdr:twoCellAnchor editAs="oneCell">
    <xdr:from>
      <xdr:col>8</xdr:col>
      <xdr:colOff>59532</xdr:colOff>
      <xdr:row>467</xdr:row>
      <xdr:rowOff>0</xdr:rowOff>
    </xdr:from>
    <xdr:to>
      <xdr:col>10</xdr:col>
      <xdr:colOff>183356</xdr:colOff>
      <xdr:row>468</xdr:row>
      <xdr:rowOff>9526</xdr:rowOff>
    </xdr:to>
    <xdr:pic>
      <xdr:nvPicPr>
        <xdr:cNvPr id="22" name="Picture 2390" descr="http://i.xn----8sbi5anaab1k.xn--p1ai/u/pic/b6/e6e10a5f9e11eaaa149070627cf02c/-/DSC05024.jpg"/>
        <xdr:cNvPicPr>
          <a:picLocks noChangeAspect="1" noChangeArrowheads="1"/>
        </xdr:cNvPicPr>
      </xdr:nvPicPr>
      <xdr:blipFill>
        <a:blip xmlns:r="http://schemas.openxmlformats.org/officeDocument/2006/relationships" r:embed="rId263"/>
        <a:srcRect/>
        <a:stretch>
          <a:fillRect/>
        </a:stretch>
      </xdr:blipFill>
      <xdr:spPr bwMode="auto">
        <a:xfrm>
          <a:off x="11742540" y="416733633"/>
          <a:ext cx="1344215" cy="1721049"/>
        </a:xfrm>
        <a:prstGeom prst="rect">
          <a:avLst/>
        </a:prstGeom>
        <a:noFill/>
      </xdr:spPr>
    </xdr:pic>
    <xdr:clientData/>
  </xdr:twoCellAnchor>
  <xdr:twoCellAnchor editAs="oneCell">
    <xdr:from>
      <xdr:col>10</xdr:col>
      <xdr:colOff>267890</xdr:colOff>
      <xdr:row>467</xdr:row>
      <xdr:rowOff>40233</xdr:rowOff>
    </xdr:from>
    <xdr:to>
      <xdr:col>12</xdr:col>
      <xdr:colOff>416719</xdr:colOff>
      <xdr:row>467</xdr:row>
      <xdr:rowOff>1637110</xdr:rowOff>
    </xdr:to>
    <xdr:pic>
      <xdr:nvPicPr>
        <xdr:cNvPr id="7608" name="Рисунок 7607" descr="DSC05018.JPG"/>
        <xdr:cNvPicPr>
          <a:picLocks noChangeAspect="1"/>
        </xdr:cNvPicPr>
      </xdr:nvPicPr>
      <xdr:blipFill>
        <a:blip xmlns:r="http://schemas.openxmlformats.org/officeDocument/2006/relationships" r:embed="rId264" cstate="print"/>
        <a:stretch>
          <a:fillRect/>
        </a:stretch>
      </xdr:blipFill>
      <xdr:spPr>
        <a:xfrm>
          <a:off x="13171288" y="416773866"/>
          <a:ext cx="1369220" cy="1596877"/>
        </a:xfrm>
        <a:prstGeom prst="rect">
          <a:avLst/>
        </a:prstGeom>
      </xdr:spPr>
    </xdr:pic>
    <xdr:clientData/>
  </xdr:twoCellAnchor>
  <xdr:twoCellAnchor editAs="oneCell">
    <xdr:from>
      <xdr:col>8</xdr:col>
      <xdr:colOff>14885</xdr:colOff>
      <xdr:row>458</xdr:row>
      <xdr:rowOff>0</xdr:rowOff>
    </xdr:from>
    <xdr:to>
      <xdr:col>10</xdr:col>
      <xdr:colOff>491132</xdr:colOff>
      <xdr:row>459</xdr:row>
      <xdr:rowOff>1</xdr:rowOff>
    </xdr:to>
    <xdr:pic>
      <xdr:nvPicPr>
        <xdr:cNvPr id="7611" name="Рисунок 7610" descr="DSC04980.JPG"/>
        <xdr:cNvPicPr>
          <a:picLocks noChangeAspect="1"/>
        </xdr:cNvPicPr>
      </xdr:nvPicPr>
      <xdr:blipFill>
        <a:blip xmlns:r="http://schemas.openxmlformats.org/officeDocument/2006/relationships" r:embed="rId265" cstate="print"/>
        <a:stretch>
          <a:fillRect/>
        </a:stretch>
      </xdr:blipFill>
      <xdr:spPr>
        <a:xfrm>
          <a:off x="11697893" y="402803320"/>
          <a:ext cx="1696638" cy="1711524"/>
        </a:xfrm>
        <a:prstGeom prst="rect">
          <a:avLst/>
        </a:prstGeom>
      </xdr:spPr>
    </xdr:pic>
    <xdr:clientData/>
  </xdr:twoCellAnchor>
  <xdr:twoCellAnchor editAs="oneCell">
    <xdr:from>
      <xdr:col>10</xdr:col>
      <xdr:colOff>491133</xdr:colOff>
      <xdr:row>458</xdr:row>
      <xdr:rowOff>14883</xdr:rowOff>
    </xdr:from>
    <xdr:to>
      <xdr:col>13</xdr:col>
      <xdr:colOff>283446</xdr:colOff>
      <xdr:row>458</xdr:row>
      <xdr:rowOff>1701440</xdr:rowOff>
    </xdr:to>
    <xdr:pic>
      <xdr:nvPicPr>
        <xdr:cNvPr id="7612" name="Рисунок 7611" descr="DSC04979.JPG"/>
        <xdr:cNvPicPr>
          <a:picLocks noChangeAspect="1"/>
        </xdr:cNvPicPr>
      </xdr:nvPicPr>
      <xdr:blipFill>
        <a:blip xmlns:r="http://schemas.openxmlformats.org/officeDocument/2006/relationships" r:embed="rId266" cstate="print"/>
        <a:stretch>
          <a:fillRect/>
        </a:stretch>
      </xdr:blipFill>
      <xdr:spPr>
        <a:xfrm>
          <a:off x="13394531" y="402818203"/>
          <a:ext cx="1622899" cy="1686557"/>
        </a:xfrm>
        <a:prstGeom prst="rect">
          <a:avLst/>
        </a:prstGeom>
      </xdr:spPr>
    </xdr:pic>
    <xdr:clientData/>
  </xdr:twoCellAnchor>
  <xdr:twoCellAnchor editAs="oneCell">
    <xdr:from>
      <xdr:col>8</xdr:col>
      <xdr:colOff>0</xdr:colOff>
      <xdr:row>442</xdr:row>
      <xdr:rowOff>863202</xdr:rowOff>
    </xdr:from>
    <xdr:to>
      <xdr:col>11</xdr:col>
      <xdr:colOff>89296</xdr:colOff>
      <xdr:row>444</xdr:row>
      <xdr:rowOff>814471</xdr:rowOff>
    </xdr:to>
    <xdr:pic>
      <xdr:nvPicPr>
        <xdr:cNvPr id="7613" name="Рисунок 7612" descr="DSC04988.JPG"/>
        <xdr:cNvPicPr>
          <a:picLocks noChangeAspect="1"/>
        </xdr:cNvPicPr>
      </xdr:nvPicPr>
      <xdr:blipFill>
        <a:blip xmlns:r="http://schemas.openxmlformats.org/officeDocument/2006/relationships" r:embed="rId267" cstate="print"/>
        <a:stretch>
          <a:fillRect/>
        </a:stretch>
      </xdr:blipFill>
      <xdr:spPr>
        <a:xfrm>
          <a:off x="11683008" y="388530702"/>
          <a:ext cx="1919882" cy="1692557"/>
        </a:xfrm>
        <a:prstGeom prst="rect">
          <a:avLst/>
        </a:prstGeom>
      </xdr:spPr>
    </xdr:pic>
    <xdr:clientData/>
  </xdr:twoCellAnchor>
  <xdr:twoCellAnchor editAs="oneCell">
    <xdr:from>
      <xdr:col>8</xdr:col>
      <xdr:colOff>29765</xdr:colOff>
      <xdr:row>453</xdr:row>
      <xdr:rowOff>36409</xdr:rowOff>
    </xdr:from>
    <xdr:to>
      <xdr:col>10</xdr:col>
      <xdr:colOff>595312</xdr:colOff>
      <xdr:row>454</xdr:row>
      <xdr:rowOff>956537</xdr:rowOff>
    </xdr:to>
    <xdr:pic>
      <xdr:nvPicPr>
        <xdr:cNvPr id="7614" name="Рисунок 7613" descr="DSC04956.JPG"/>
        <xdr:cNvPicPr>
          <a:picLocks noChangeAspect="1"/>
        </xdr:cNvPicPr>
      </xdr:nvPicPr>
      <xdr:blipFill>
        <a:blip xmlns:r="http://schemas.openxmlformats.org/officeDocument/2006/relationships" r:embed="rId268" cstate="print"/>
        <a:stretch>
          <a:fillRect/>
        </a:stretch>
      </xdr:blipFill>
      <xdr:spPr>
        <a:xfrm>
          <a:off x="11712773" y="397779573"/>
          <a:ext cx="1785938" cy="1783331"/>
        </a:xfrm>
        <a:prstGeom prst="rect">
          <a:avLst/>
        </a:prstGeom>
      </xdr:spPr>
    </xdr:pic>
    <xdr:clientData/>
  </xdr:twoCellAnchor>
  <xdr:twoCellAnchor editAs="oneCell">
    <xdr:from>
      <xdr:col>8</xdr:col>
      <xdr:colOff>47625</xdr:colOff>
      <xdr:row>455</xdr:row>
      <xdr:rowOff>0</xdr:rowOff>
    </xdr:from>
    <xdr:to>
      <xdr:col>11</xdr:col>
      <xdr:colOff>133350</xdr:colOff>
      <xdr:row>456</xdr:row>
      <xdr:rowOff>853677</xdr:rowOff>
    </xdr:to>
    <xdr:pic>
      <xdr:nvPicPr>
        <xdr:cNvPr id="25" name="Picture 96" descr="DSC04726"/>
        <xdr:cNvPicPr>
          <a:picLocks noChangeAspect="1" noChangeArrowheads="1"/>
        </xdr:cNvPicPr>
      </xdr:nvPicPr>
      <xdr:blipFill>
        <a:blip xmlns:r="http://schemas.openxmlformats.org/officeDocument/2006/relationships" r:embed="rId269">
          <a:extLst>
            <a:ext uri="{28A0092B-C50C-407E-A947-70E740481C1C}">
              <a14:useLocalDpi xmlns="" xmlns:a14="http://schemas.microsoft.com/office/drawing/2010/main" val="0"/>
            </a:ext>
          </a:extLst>
        </a:blip>
        <a:srcRect/>
        <a:stretch>
          <a:fillRect/>
        </a:stretch>
      </xdr:blipFill>
      <xdr:spPr bwMode="auto">
        <a:xfrm>
          <a:off x="11744325" y="399992850"/>
          <a:ext cx="1914525" cy="1714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28575</xdr:colOff>
      <xdr:row>94</xdr:row>
      <xdr:rowOff>171450</xdr:rowOff>
    </xdr:from>
    <xdr:to>
      <xdr:col>11</xdr:col>
      <xdr:colOff>142875</xdr:colOff>
      <xdr:row>96</xdr:row>
      <xdr:rowOff>1638300</xdr:rowOff>
    </xdr:to>
    <xdr:pic>
      <xdr:nvPicPr>
        <xdr:cNvPr id="27" name="Picture 127" descr="DSC04702"/>
        <xdr:cNvPicPr>
          <a:picLocks noChangeAspect="1" noChangeArrowheads="1"/>
        </xdr:cNvPicPr>
      </xdr:nvPicPr>
      <xdr:blipFill>
        <a:blip xmlns:r="http://schemas.openxmlformats.org/officeDocument/2006/relationships" r:embed="rId270">
          <a:extLst>
            <a:ext uri="{28A0092B-C50C-407E-A947-70E740481C1C}">
              <a14:useLocalDpi xmlns="" xmlns:a14="http://schemas.microsoft.com/office/drawing/2010/main" val="0"/>
            </a:ext>
          </a:extLst>
        </a:blip>
        <a:srcRect/>
        <a:stretch>
          <a:fillRect/>
        </a:stretch>
      </xdr:blipFill>
      <xdr:spPr bwMode="auto">
        <a:xfrm>
          <a:off x="11725275" y="35413950"/>
          <a:ext cx="1943100" cy="18478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28575</xdr:colOff>
      <xdr:row>319</xdr:row>
      <xdr:rowOff>38100</xdr:rowOff>
    </xdr:from>
    <xdr:to>
      <xdr:col>10</xdr:col>
      <xdr:colOff>333374</xdr:colOff>
      <xdr:row>319</xdr:row>
      <xdr:rowOff>1434107</xdr:rowOff>
    </xdr:to>
    <xdr:pic>
      <xdr:nvPicPr>
        <xdr:cNvPr id="275" name="Picture 217" descr="DSC04728"/>
        <xdr:cNvPicPr>
          <a:picLocks noChangeAspect="1" noChangeArrowheads="1"/>
        </xdr:cNvPicPr>
      </xdr:nvPicPr>
      <xdr:blipFill>
        <a:blip xmlns:r="http://schemas.openxmlformats.org/officeDocument/2006/relationships" r:embed="rId271">
          <a:extLst>
            <a:ext uri="{28A0092B-C50C-407E-A947-70E740481C1C}">
              <a14:useLocalDpi xmlns="" xmlns:a14="http://schemas.microsoft.com/office/drawing/2010/main" val="0"/>
            </a:ext>
          </a:extLst>
        </a:blip>
        <a:srcRect/>
        <a:stretch>
          <a:fillRect/>
        </a:stretch>
      </xdr:blipFill>
      <xdr:spPr bwMode="auto">
        <a:xfrm>
          <a:off x="11725275" y="249993150"/>
          <a:ext cx="1524000" cy="14001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28575</xdr:colOff>
      <xdr:row>347</xdr:row>
      <xdr:rowOff>0</xdr:rowOff>
    </xdr:from>
    <xdr:to>
      <xdr:col>10</xdr:col>
      <xdr:colOff>342899</xdr:colOff>
      <xdr:row>348</xdr:row>
      <xdr:rowOff>104774</xdr:rowOff>
    </xdr:to>
    <xdr:pic>
      <xdr:nvPicPr>
        <xdr:cNvPr id="7605" name="Picture 259" descr="DSC04286"/>
        <xdr:cNvPicPr>
          <a:picLocks noChangeAspect="1" noChangeArrowheads="1"/>
        </xdr:cNvPicPr>
      </xdr:nvPicPr>
      <xdr:blipFill>
        <a:blip xmlns:r="http://schemas.openxmlformats.org/officeDocument/2006/relationships" r:embed="rId272">
          <a:extLst>
            <a:ext uri="{28A0092B-C50C-407E-A947-70E740481C1C}">
              <a14:useLocalDpi xmlns="" xmlns:a14="http://schemas.microsoft.com/office/drawing/2010/main" val="0"/>
            </a:ext>
          </a:extLst>
        </a:blip>
        <a:srcRect/>
        <a:stretch>
          <a:fillRect/>
        </a:stretch>
      </xdr:blipFill>
      <xdr:spPr bwMode="auto">
        <a:xfrm>
          <a:off x="11725275" y="286197675"/>
          <a:ext cx="1533525" cy="1714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28575</xdr:colOff>
      <xdr:row>350</xdr:row>
      <xdr:rowOff>1314450</xdr:rowOff>
    </xdr:from>
    <xdr:to>
      <xdr:col>10</xdr:col>
      <xdr:colOff>533399</xdr:colOff>
      <xdr:row>352</xdr:row>
      <xdr:rowOff>590550</xdr:rowOff>
    </xdr:to>
    <xdr:pic>
      <xdr:nvPicPr>
        <xdr:cNvPr id="7606" name="Picture 268" descr="DSC04676"/>
        <xdr:cNvPicPr>
          <a:picLocks noChangeAspect="1" noChangeArrowheads="1"/>
        </xdr:cNvPicPr>
      </xdr:nvPicPr>
      <xdr:blipFill>
        <a:blip xmlns:r="http://schemas.openxmlformats.org/officeDocument/2006/relationships" r:embed="rId273">
          <a:extLst>
            <a:ext uri="{28A0092B-C50C-407E-A947-70E740481C1C}">
              <a14:useLocalDpi xmlns="" xmlns:a14="http://schemas.microsoft.com/office/drawing/2010/main" val="0"/>
            </a:ext>
          </a:extLst>
        </a:blip>
        <a:srcRect/>
        <a:stretch>
          <a:fillRect/>
        </a:stretch>
      </xdr:blipFill>
      <xdr:spPr bwMode="auto">
        <a:xfrm>
          <a:off x="11725275" y="290798250"/>
          <a:ext cx="1724025" cy="12287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0</xdr:colOff>
      <xdr:row>374</xdr:row>
      <xdr:rowOff>0</xdr:rowOff>
    </xdr:from>
    <xdr:to>
      <xdr:col>10</xdr:col>
      <xdr:colOff>152399</xdr:colOff>
      <xdr:row>374</xdr:row>
      <xdr:rowOff>1381125</xdr:rowOff>
    </xdr:to>
    <xdr:pic>
      <xdr:nvPicPr>
        <xdr:cNvPr id="7607" name="Picture 313" descr="DSC04693"/>
        <xdr:cNvPicPr>
          <a:picLocks noChangeAspect="1" noChangeArrowheads="1"/>
        </xdr:cNvPicPr>
      </xdr:nvPicPr>
      <xdr:blipFill>
        <a:blip xmlns:r="http://schemas.openxmlformats.org/officeDocument/2006/relationships" r:embed="rId274">
          <a:extLst>
            <a:ext uri="{28A0092B-C50C-407E-A947-70E740481C1C}">
              <a14:useLocalDpi xmlns="" xmlns:a14="http://schemas.microsoft.com/office/drawing/2010/main" val="0"/>
            </a:ext>
          </a:extLst>
        </a:blip>
        <a:srcRect/>
        <a:stretch>
          <a:fillRect/>
        </a:stretch>
      </xdr:blipFill>
      <xdr:spPr bwMode="auto">
        <a:xfrm>
          <a:off x="11696700" y="316572900"/>
          <a:ext cx="1371600" cy="13811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47625</xdr:colOff>
      <xdr:row>364</xdr:row>
      <xdr:rowOff>1190625</xdr:rowOff>
    </xdr:from>
    <xdr:to>
      <xdr:col>10</xdr:col>
      <xdr:colOff>228599</xdr:colOff>
      <xdr:row>365</xdr:row>
      <xdr:rowOff>1590676</xdr:rowOff>
    </xdr:to>
    <xdr:pic>
      <xdr:nvPicPr>
        <xdr:cNvPr id="7609" name="Picture 364" descr="DSC04689"/>
        <xdr:cNvPicPr>
          <a:picLocks noChangeAspect="1" noChangeArrowheads="1"/>
        </xdr:cNvPicPr>
      </xdr:nvPicPr>
      <xdr:blipFill>
        <a:blip xmlns:r="http://schemas.openxmlformats.org/officeDocument/2006/relationships" r:embed="rId275">
          <a:extLst>
            <a:ext uri="{28A0092B-C50C-407E-A947-70E740481C1C}">
              <a14:useLocalDpi xmlns="" xmlns:a14="http://schemas.microsoft.com/office/drawing/2010/main" val="0"/>
            </a:ext>
          </a:extLst>
        </a:blip>
        <a:srcRect/>
        <a:stretch>
          <a:fillRect/>
        </a:stretch>
      </xdr:blipFill>
      <xdr:spPr bwMode="auto">
        <a:xfrm>
          <a:off x="11744325" y="305904900"/>
          <a:ext cx="1400175" cy="16097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28575</xdr:colOff>
      <xdr:row>101</xdr:row>
      <xdr:rowOff>9525</xdr:rowOff>
    </xdr:from>
    <xdr:to>
      <xdr:col>10</xdr:col>
      <xdr:colOff>476249</xdr:colOff>
      <xdr:row>102</xdr:row>
      <xdr:rowOff>28574</xdr:rowOff>
    </xdr:to>
    <xdr:pic>
      <xdr:nvPicPr>
        <xdr:cNvPr id="7610" name="Picture 389" descr="DSC04712"/>
        <xdr:cNvPicPr>
          <a:picLocks noChangeAspect="1" noChangeArrowheads="1"/>
        </xdr:cNvPicPr>
      </xdr:nvPicPr>
      <xdr:blipFill>
        <a:blip xmlns:r="http://schemas.openxmlformats.org/officeDocument/2006/relationships" r:embed="rId276">
          <a:extLst>
            <a:ext uri="{28A0092B-C50C-407E-A947-70E740481C1C}">
              <a14:useLocalDpi xmlns="" xmlns:a14="http://schemas.microsoft.com/office/drawing/2010/main" val="0"/>
            </a:ext>
          </a:extLst>
        </a:blip>
        <a:srcRect/>
        <a:stretch>
          <a:fillRect/>
        </a:stretch>
      </xdr:blipFill>
      <xdr:spPr bwMode="auto">
        <a:xfrm>
          <a:off x="11725275" y="39109650"/>
          <a:ext cx="1666875" cy="16287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0</xdr:colOff>
      <xdr:row>190</xdr:row>
      <xdr:rowOff>0</xdr:rowOff>
    </xdr:from>
    <xdr:to>
      <xdr:col>10</xdr:col>
      <xdr:colOff>600074</xdr:colOff>
      <xdr:row>192</xdr:row>
      <xdr:rowOff>28575</xdr:rowOff>
    </xdr:to>
    <xdr:pic>
      <xdr:nvPicPr>
        <xdr:cNvPr id="290" name="Picture 394" descr="IMG_20180202_160420"/>
        <xdr:cNvPicPr>
          <a:picLocks noChangeAspect="1" noChangeArrowheads="1"/>
        </xdr:cNvPicPr>
      </xdr:nvPicPr>
      <xdr:blipFill>
        <a:blip xmlns:r="http://schemas.openxmlformats.org/officeDocument/2006/relationships" r:embed="rId277">
          <a:extLst>
            <a:ext uri="{28A0092B-C50C-407E-A947-70E740481C1C}">
              <a14:useLocalDpi xmlns="" xmlns:a14="http://schemas.microsoft.com/office/drawing/2010/main" val="0"/>
            </a:ext>
          </a:extLst>
        </a:blip>
        <a:srcRect/>
        <a:stretch>
          <a:fillRect/>
        </a:stretch>
      </xdr:blipFill>
      <xdr:spPr bwMode="auto">
        <a:xfrm>
          <a:off x="11696700" y="103641525"/>
          <a:ext cx="1819275" cy="15525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0</xdr:colOff>
      <xdr:row>275</xdr:row>
      <xdr:rowOff>57150</xdr:rowOff>
    </xdr:from>
    <xdr:to>
      <xdr:col>10</xdr:col>
      <xdr:colOff>561974</xdr:colOff>
      <xdr:row>276</xdr:row>
      <xdr:rowOff>19052</xdr:rowOff>
    </xdr:to>
    <xdr:pic>
      <xdr:nvPicPr>
        <xdr:cNvPr id="1439" name="Picture 415" descr="DSC03780"/>
        <xdr:cNvPicPr>
          <a:picLocks noChangeAspect="1" noChangeArrowheads="1"/>
        </xdr:cNvPicPr>
      </xdr:nvPicPr>
      <xdr:blipFill>
        <a:blip xmlns:r="http://schemas.openxmlformats.org/officeDocument/2006/relationships" r:embed="rId278" cstate="print">
          <a:extLst>
            <a:ext uri="{28A0092B-C50C-407E-A947-70E740481C1C}">
              <a14:useLocalDpi xmlns="" xmlns:a14="http://schemas.microsoft.com/office/drawing/2010/main" val="0"/>
            </a:ext>
          </a:extLst>
        </a:blip>
        <a:srcRect/>
        <a:stretch>
          <a:fillRect/>
        </a:stretch>
      </xdr:blipFill>
      <xdr:spPr bwMode="auto">
        <a:xfrm>
          <a:off x="11696700" y="198796275"/>
          <a:ext cx="1781175" cy="11715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0</xdr:colOff>
      <xdr:row>179</xdr:row>
      <xdr:rowOff>0</xdr:rowOff>
    </xdr:from>
    <xdr:to>
      <xdr:col>10</xdr:col>
      <xdr:colOff>409574</xdr:colOff>
      <xdr:row>180</xdr:row>
      <xdr:rowOff>28574</xdr:rowOff>
    </xdr:to>
    <xdr:pic>
      <xdr:nvPicPr>
        <xdr:cNvPr id="316" name="Picture 445" descr="DSC04762"/>
        <xdr:cNvPicPr>
          <a:picLocks noChangeAspect="1" noChangeArrowheads="1"/>
        </xdr:cNvPicPr>
      </xdr:nvPicPr>
      <xdr:blipFill>
        <a:blip xmlns:r="http://schemas.openxmlformats.org/officeDocument/2006/relationships" r:embed="rId279">
          <a:extLst>
            <a:ext uri="{28A0092B-C50C-407E-A947-70E740481C1C}">
              <a14:useLocalDpi xmlns="" xmlns:a14="http://schemas.microsoft.com/office/drawing/2010/main" val="0"/>
            </a:ext>
          </a:extLst>
        </a:blip>
        <a:srcRect/>
        <a:stretch>
          <a:fillRect/>
        </a:stretch>
      </xdr:blipFill>
      <xdr:spPr bwMode="auto">
        <a:xfrm>
          <a:off x="11696700" y="92925900"/>
          <a:ext cx="1628775" cy="10858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28575</xdr:colOff>
      <xdr:row>164</xdr:row>
      <xdr:rowOff>0</xdr:rowOff>
    </xdr:from>
    <xdr:to>
      <xdr:col>10</xdr:col>
      <xdr:colOff>190499</xdr:colOff>
      <xdr:row>164</xdr:row>
      <xdr:rowOff>1200150</xdr:rowOff>
    </xdr:to>
    <xdr:pic>
      <xdr:nvPicPr>
        <xdr:cNvPr id="7619" name="Picture 487" descr="DSC04769"/>
        <xdr:cNvPicPr>
          <a:picLocks noChangeAspect="1" noChangeArrowheads="1"/>
        </xdr:cNvPicPr>
      </xdr:nvPicPr>
      <xdr:blipFill>
        <a:blip xmlns:r="http://schemas.openxmlformats.org/officeDocument/2006/relationships" r:embed="rId280">
          <a:extLst>
            <a:ext uri="{28A0092B-C50C-407E-A947-70E740481C1C}">
              <a14:useLocalDpi xmlns="" xmlns:a14="http://schemas.microsoft.com/office/drawing/2010/main" val="0"/>
            </a:ext>
          </a:extLst>
        </a:blip>
        <a:srcRect/>
        <a:stretch>
          <a:fillRect/>
        </a:stretch>
      </xdr:blipFill>
      <xdr:spPr bwMode="auto">
        <a:xfrm>
          <a:off x="11725275" y="81848325"/>
          <a:ext cx="1381125" cy="12001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10</xdr:col>
      <xdr:colOff>171450</xdr:colOff>
      <xdr:row>164</xdr:row>
      <xdr:rowOff>0</xdr:rowOff>
    </xdr:from>
    <xdr:to>
      <xdr:col>12</xdr:col>
      <xdr:colOff>333375</xdr:colOff>
      <xdr:row>164</xdr:row>
      <xdr:rowOff>1200150</xdr:rowOff>
    </xdr:to>
    <xdr:pic>
      <xdr:nvPicPr>
        <xdr:cNvPr id="7620" name="Picture 510" descr="DSC04770"/>
        <xdr:cNvPicPr>
          <a:picLocks noChangeAspect="1" noChangeArrowheads="1"/>
        </xdr:cNvPicPr>
      </xdr:nvPicPr>
      <xdr:blipFill>
        <a:blip xmlns:r="http://schemas.openxmlformats.org/officeDocument/2006/relationships" r:embed="rId281" cstate="print">
          <a:extLst>
            <a:ext uri="{28A0092B-C50C-407E-A947-70E740481C1C}">
              <a14:useLocalDpi xmlns="" xmlns:a14="http://schemas.microsoft.com/office/drawing/2010/main" val="0"/>
            </a:ext>
          </a:extLst>
        </a:blip>
        <a:srcRect/>
        <a:stretch>
          <a:fillRect/>
        </a:stretch>
      </xdr:blipFill>
      <xdr:spPr bwMode="auto">
        <a:xfrm>
          <a:off x="13087350" y="81848325"/>
          <a:ext cx="1381125" cy="12001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0</xdr:colOff>
      <xdr:row>165</xdr:row>
      <xdr:rowOff>0</xdr:rowOff>
    </xdr:from>
    <xdr:to>
      <xdr:col>11</xdr:col>
      <xdr:colOff>123825</xdr:colOff>
      <xdr:row>165</xdr:row>
      <xdr:rowOff>1257300</xdr:rowOff>
    </xdr:to>
    <xdr:pic>
      <xdr:nvPicPr>
        <xdr:cNvPr id="7621" name="Picture 561" descr="DSC04768"/>
        <xdr:cNvPicPr>
          <a:picLocks noChangeAspect="1" noChangeArrowheads="1"/>
        </xdr:cNvPicPr>
      </xdr:nvPicPr>
      <xdr:blipFill>
        <a:blip xmlns:r="http://schemas.openxmlformats.org/officeDocument/2006/relationships" r:embed="rId282">
          <a:extLst>
            <a:ext uri="{28A0092B-C50C-407E-A947-70E740481C1C}">
              <a14:useLocalDpi xmlns="" xmlns:a14="http://schemas.microsoft.com/office/drawing/2010/main" val="0"/>
            </a:ext>
          </a:extLst>
        </a:blip>
        <a:srcRect/>
        <a:stretch>
          <a:fillRect/>
        </a:stretch>
      </xdr:blipFill>
      <xdr:spPr bwMode="auto">
        <a:xfrm>
          <a:off x="11696700" y="83067525"/>
          <a:ext cx="1952625" cy="12573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1171575</xdr:colOff>
      <xdr:row>144</xdr:row>
      <xdr:rowOff>800100</xdr:rowOff>
    </xdr:from>
    <xdr:to>
      <xdr:col>9</xdr:col>
      <xdr:colOff>600074</xdr:colOff>
      <xdr:row>147</xdr:row>
      <xdr:rowOff>9523</xdr:rowOff>
    </xdr:to>
    <xdr:pic>
      <xdr:nvPicPr>
        <xdr:cNvPr id="7622" name="Picture 592" descr="IMG_20180202_163157"/>
        <xdr:cNvPicPr>
          <a:picLocks noChangeAspect="1" noChangeArrowheads="1"/>
        </xdr:cNvPicPr>
      </xdr:nvPicPr>
      <xdr:blipFill>
        <a:blip xmlns:r="http://schemas.openxmlformats.org/officeDocument/2006/relationships" r:embed="rId283">
          <a:extLst>
            <a:ext uri="{28A0092B-C50C-407E-A947-70E740481C1C}">
              <a14:useLocalDpi xmlns="" xmlns:a14="http://schemas.microsoft.com/office/drawing/2010/main" val="0"/>
            </a:ext>
          </a:extLst>
        </a:blip>
        <a:srcRect/>
        <a:stretch>
          <a:fillRect/>
        </a:stretch>
      </xdr:blipFill>
      <xdr:spPr bwMode="auto">
        <a:xfrm>
          <a:off x="11677650" y="68179950"/>
          <a:ext cx="1228725" cy="11715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0</xdr:colOff>
      <xdr:row>147</xdr:row>
      <xdr:rowOff>0</xdr:rowOff>
    </xdr:from>
    <xdr:to>
      <xdr:col>9</xdr:col>
      <xdr:colOff>571499</xdr:colOff>
      <xdr:row>148</xdr:row>
      <xdr:rowOff>419100</xdr:rowOff>
    </xdr:to>
    <xdr:pic>
      <xdr:nvPicPr>
        <xdr:cNvPr id="7623" name="Picture 607" descr="IMG_20180202_163008"/>
        <xdr:cNvPicPr>
          <a:picLocks noChangeAspect="1" noChangeArrowheads="1"/>
        </xdr:cNvPicPr>
      </xdr:nvPicPr>
      <xdr:blipFill>
        <a:blip xmlns:r="http://schemas.openxmlformats.org/officeDocument/2006/relationships" r:embed="rId284">
          <a:extLst>
            <a:ext uri="{28A0092B-C50C-407E-A947-70E740481C1C}">
              <a14:useLocalDpi xmlns="" xmlns:a14="http://schemas.microsoft.com/office/drawing/2010/main" val="0"/>
            </a:ext>
          </a:extLst>
        </a:blip>
        <a:srcRect/>
        <a:stretch>
          <a:fillRect/>
        </a:stretch>
      </xdr:blipFill>
      <xdr:spPr bwMode="auto">
        <a:xfrm>
          <a:off x="11696700" y="69342000"/>
          <a:ext cx="1181100" cy="8953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28575</xdr:colOff>
      <xdr:row>150</xdr:row>
      <xdr:rowOff>476250</xdr:rowOff>
    </xdr:from>
    <xdr:to>
      <xdr:col>9</xdr:col>
      <xdr:colOff>600074</xdr:colOff>
      <xdr:row>152</xdr:row>
      <xdr:rowOff>9524</xdr:rowOff>
    </xdr:to>
    <xdr:pic>
      <xdr:nvPicPr>
        <xdr:cNvPr id="7624" name="Picture 628" descr="DSC04732"/>
        <xdr:cNvPicPr>
          <a:picLocks noChangeAspect="1" noChangeArrowheads="1"/>
        </xdr:cNvPicPr>
      </xdr:nvPicPr>
      <xdr:blipFill>
        <a:blip xmlns:r="http://schemas.openxmlformats.org/officeDocument/2006/relationships" r:embed="rId285">
          <a:extLst>
            <a:ext uri="{28A0092B-C50C-407E-A947-70E740481C1C}">
              <a14:useLocalDpi xmlns="" xmlns:a14="http://schemas.microsoft.com/office/drawing/2010/main" val="0"/>
            </a:ext>
          </a:extLst>
        </a:blip>
        <a:srcRect/>
        <a:stretch>
          <a:fillRect/>
        </a:stretch>
      </xdr:blipFill>
      <xdr:spPr bwMode="auto">
        <a:xfrm>
          <a:off x="11725275" y="71056500"/>
          <a:ext cx="1181100" cy="7429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47625</xdr:colOff>
      <xdr:row>151</xdr:row>
      <xdr:rowOff>723900</xdr:rowOff>
    </xdr:from>
    <xdr:to>
      <xdr:col>9</xdr:col>
      <xdr:colOff>610194</xdr:colOff>
      <xdr:row>152</xdr:row>
      <xdr:rowOff>904875</xdr:rowOff>
    </xdr:to>
    <xdr:pic>
      <xdr:nvPicPr>
        <xdr:cNvPr id="7625" name="Picture 651" descr="DSC04731"/>
        <xdr:cNvPicPr>
          <a:picLocks noChangeAspect="1" noChangeArrowheads="1"/>
        </xdr:cNvPicPr>
      </xdr:nvPicPr>
      <xdr:blipFill>
        <a:blip xmlns:r="http://schemas.openxmlformats.org/officeDocument/2006/relationships" r:embed="rId286">
          <a:extLst>
            <a:ext uri="{28A0092B-C50C-407E-A947-70E740481C1C}">
              <a14:useLocalDpi xmlns="" xmlns:a14="http://schemas.microsoft.com/office/drawing/2010/main" val="0"/>
            </a:ext>
          </a:extLst>
        </a:blip>
        <a:srcRect/>
        <a:stretch>
          <a:fillRect/>
        </a:stretch>
      </xdr:blipFill>
      <xdr:spPr bwMode="auto">
        <a:xfrm>
          <a:off x="11744325" y="71780400"/>
          <a:ext cx="1171575" cy="914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1162050</xdr:colOff>
      <xdr:row>439</xdr:row>
      <xdr:rowOff>123825</xdr:rowOff>
    </xdr:from>
    <xdr:to>
      <xdr:col>11</xdr:col>
      <xdr:colOff>114300</xdr:colOff>
      <xdr:row>440</xdr:row>
      <xdr:rowOff>790574</xdr:rowOff>
    </xdr:to>
    <xdr:pic>
      <xdr:nvPicPr>
        <xdr:cNvPr id="7626" name="Picture 732" descr="DSC04736"/>
        <xdr:cNvPicPr>
          <a:picLocks noChangeAspect="1" noChangeArrowheads="1"/>
        </xdr:cNvPicPr>
      </xdr:nvPicPr>
      <xdr:blipFill>
        <a:blip xmlns:r="http://schemas.openxmlformats.org/officeDocument/2006/relationships" r:embed="rId287">
          <a:extLst>
            <a:ext uri="{28A0092B-C50C-407E-A947-70E740481C1C}">
              <a14:useLocalDpi xmlns="" xmlns:a14="http://schemas.microsoft.com/office/drawing/2010/main" val="0"/>
            </a:ext>
          </a:extLst>
        </a:blip>
        <a:srcRect/>
        <a:stretch>
          <a:fillRect/>
        </a:stretch>
      </xdr:blipFill>
      <xdr:spPr bwMode="auto">
        <a:xfrm>
          <a:off x="11668125" y="385524375"/>
          <a:ext cx="1971675" cy="1524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9525</xdr:colOff>
      <xdr:row>445</xdr:row>
      <xdr:rowOff>0</xdr:rowOff>
    </xdr:from>
    <xdr:to>
      <xdr:col>11</xdr:col>
      <xdr:colOff>314325</xdr:colOff>
      <xdr:row>447</xdr:row>
      <xdr:rowOff>0</xdr:rowOff>
    </xdr:to>
    <xdr:pic>
      <xdr:nvPicPr>
        <xdr:cNvPr id="7627" name="Picture 785" descr="DSC04739"/>
        <xdr:cNvPicPr>
          <a:picLocks noChangeAspect="1" noChangeArrowheads="1"/>
        </xdr:cNvPicPr>
      </xdr:nvPicPr>
      <xdr:blipFill>
        <a:blip xmlns:r="http://schemas.openxmlformats.org/officeDocument/2006/relationships" r:embed="rId288">
          <a:extLst>
            <a:ext uri="{28A0092B-C50C-407E-A947-70E740481C1C}">
              <a14:useLocalDpi xmlns="" xmlns:a14="http://schemas.microsoft.com/office/drawing/2010/main" val="0"/>
            </a:ext>
          </a:extLst>
        </a:blip>
        <a:srcRect/>
        <a:stretch>
          <a:fillRect/>
        </a:stretch>
      </xdr:blipFill>
      <xdr:spPr bwMode="auto">
        <a:xfrm>
          <a:off x="11706225" y="390639300"/>
          <a:ext cx="2133600" cy="17716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47625</xdr:colOff>
      <xdr:row>451</xdr:row>
      <xdr:rowOff>9525</xdr:rowOff>
    </xdr:from>
    <xdr:to>
      <xdr:col>12</xdr:col>
      <xdr:colOff>95249</xdr:colOff>
      <xdr:row>452</xdr:row>
      <xdr:rowOff>1009651</xdr:rowOff>
    </xdr:to>
    <xdr:pic>
      <xdr:nvPicPr>
        <xdr:cNvPr id="7628" name="Picture 832" descr="DSC04741"/>
        <xdr:cNvPicPr>
          <a:picLocks noChangeAspect="1" noChangeArrowheads="1"/>
        </xdr:cNvPicPr>
      </xdr:nvPicPr>
      <xdr:blipFill>
        <a:blip xmlns:r="http://schemas.openxmlformats.org/officeDocument/2006/relationships" r:embed="rId289">
          <a:extLst>
            <a:ext uri="{28A0092B-C50C-407E-A947-70E740481C1C}">
              <a14:useLocalDpi xmlns="" xmlns:a14="http://schemas.microsoft.com/office/drawing/2010/main" val="0"/>
            </a:ext>
          </a:extLst>
        </a:blip>
        <a:srcRect/>
        <a:stretch>
          <a:fillRect/>
        </a:stretch>
      </xdr:blipFill>
      <xdr:spPr bwMode="auto">
        <a:xfrm>
          <a:off x="11744325" y="395992350"/>
          <a:ext cx="2486025" cy="20764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57150</xdr:colOff>
      <xdr:row>510</xdr:row>
      <xdr:rowOff>47625</xdr:rowOff>
    </xdr:from>
    <xdr:to>
      <xdr:col>11</xdr:col>
      <xdr:colOff>219075</xdr:colOff>
      <xdr:row>511</xdr:row>
      <xdr:rowOff>962024</xdr:rowOff>
    </xdr:to>
    <xdr:pic>
      <xdr:nvPicPr>
        <xdr:cNvPr id="7629" name="Picture 843" descr="DSC04754"/>
        <xdr:cNvPicPr>
          <a:picLocks noChangeAspect="1" noChangeArrowheads="1"/>
        </xdr:cNvPicPr>
      </xdr:nvPicPr>
      <xdr:blipFill>
        <a:blip xmlns:r="http://schemas.openxmlformats.org/officeDocument/2006/relationships" r:embed="rId290">
          <a:extLst>
            <a:ext uri="{28A0092B-C50C-407E-A947-70E740481C1C}">
              <a14:useLocalDpi xmlns="" xmlns:a14="http://schemas.microsoft.com/office/drawing/2010/main" val="0"/>
            </a:ext>
          </a:extLst>
        </a:blip>
        <a:srcRect/>
        <a:stretch>
          <a:fillRect/>
        </a:stretch>
      </xdr:blipFill>
      <xdr:spPr bwMode="auto">
        <a:xfrm>
          <a:off x="11753850" y="462391125"/>
          <a:ext cx="1990725" cy="20097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247650</xdr:colOff>
      <xdr:row>510</xdr:row>
      <xdr:rowOff>76200</xdr:rowOff>
    </xdr:from>
    <xdr:to>
      <xdr:col>14</xdr:col>
      <xdr:colOff>171450</xdr:colOff>
      <xdr:row>511</xdr:row>
      <xdr:rowOff>857249</xdr:rowOff>
    </xdr:to>
    <xdr:pic>
      <xdr:nvPicPr>
        <xdr:cNvPr id="7630" name="Picture 858" descr="DSC04758"/>
        <xdr:cNvPicPr>
          <a:picLocks noChangeAspect="1" noChangeArrowheads="1"/>
        </xdr:cNvPicPr>
      </xdr:nvPicPr>
      <xdr:blipFill>
        <a:blip xmlns:r="http://schemas.openxmlformats.org/officeDocument/2006/relationships" r:embed="rId291" cstate="print">
          <a:extLst>
            <a:ext uri="{28A0092B-C50C-407E-A947-70E740481C1C}">
              <a14:useLocalDpi xmlns="" xmlns:a14="http://schemas.microsoft.com/office/drawing/2010/main" val="0"/>
            </a:ext>
          </a:extLst>
        </a:blip>
        <a:srcRect/>
        <a:stretch>
          <a:fillRect/>
        </a:stretch>
      </xdr:blipFill>
      <xdr:spPr bwMode="auto">
        <a:xfrm>
          <a:off x="13773150" y="462419700"/>
          <a:ext cx="1752600" cy="18764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47625</xdr:colOff>
      <xdr:row>512</xdr:row>
      <xdr:rowOff>9525</xdr:rowOff>
    </xdr:from>
    <xdr:to>
      <xdr:col>11</xdr:col>
      <xdr:colOff>76200</xdr:colOff>
      <xdr:row>513</xdr:row>
      <xdr:rowOff>914400</xdr:rowOff>
    </xdr:to>
    <xdr:pic>
      <xdr:nvPicPr>
        <xdr:cNvPr id="7631" name="Picture 907" descr="DSC04747"/>
        <xdr:cNvPicPr>
          <a:picLocks noChangeAspect="1" noChangeArrowheads="1"/>
        </xdr:cNvPicPr>
      </xdr:nvPicPr>
      <xdr:blipFill>
        <a:blip xmlns:r="http://schemas.openxmlformats.org/officeDocument/2006/relationships" r:embed="rId292">
          <a:extLst>
            <a:ext uri="{28A0092B-C50C-407E-A947-70E740481C1C}">
              <a14:useLocalDpi xmlns="" xmlns:a14="http://schemas.microsoft.com/office/drawing/2010/main" val="0"/>
            </a:ext>
          </a:extLst>
        </a:blip>
        <a:srcRect/>
        <a:stretch>
          <a:fillRect/>
        </a:stretch>
      </xdr:blipFill>
      <xdr:spPr bwMode="auto">
        <a:xfrm>
          <a:off x="11744325" y="464448525"/>
          <a:ext cx="1857375" cy="1905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47625</xdr:colOff>
      <xdr:row>394</xdr:row>
      <xdr:rowOff>38100</xdr:rowOff>
    </xdr:from>
    <xdr:to>
      <xdr:col>11</xdr:col>
      <xdr:colOff>428625</xdr:colOff>
      <xdr:row>395</xdr:row>
      <xdr:rowOff>1038225</xdr:rowOff>
    </xdr:to>
    <xdr:pic>
      <xdr:nvPicPr>
        <xdr:cNvPr id="7632" name="Picture 932" descr="DSC04772"/>
        <xdr:cNvPicPr>
          <a:picLocks noChangeAspect="1" noChangeArrowheads="1"/>
        </xdr:cNvPicPr>
      </xdr:nvPicPr>
      <xdr:blipFill>
        <a:blip xmlns:r="http://schemas.openxmlformats.org/officeDocument/2006/relationships" r:embed="rId293">
          <a:extLst>
            <a:ext uri="{28A0092B-C50C-407E-A947-70E740481C1C}">
              <a14:useLocalDpi xmlns="" xmlns:a14="http://schemas.microsoft.com/office/drawing/2010/main" val="0"/>
            </a:ext>
          </a:extLst>
        </a:blip>
        <a:srcRect/>
        <a:stretch>
          <a:fillRect/>
        </a:stretch>
      </xdr:blipFill>
      <xdr:spPr bwMode="auto">
        <a:xfrm>
          <a:off x="11744325" y="341928450"/>
          <a:ext cx="2209800" cy="21431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47625</xdr:colOff>
      <xdr:row>470</xdr:row>
      <xdr:rowOff>0</xdr:rowOff>
    </xdr:from>
    <xdr:to>
      <xdr:col>11</xdr:col>
      <xdr:colOff>152400</xdr:colOff>
      <xdr:row>471</xdr:row>
      <xdr:rowOff>904873</xdr:rowOff>
    </xdr:to>
    <xdr:pic>
      <xdr:nvPicPr>
        <xdr:cNvPr id="7633" name="Picture 949" descr="DSC04784"/>
        <xdr:cNvPicPr>
          <a:picLocks noChangeAspect="1" noChangeArrowheads="1"/>
        </xdr:cNvPicPr>
      </xdr:nvPicPr>
      <xdr:blipFill>
        <a:blip xmlns:r="http://schemas.openxmlformats.org/officeDocument/2006/relationships" r:embed="rId294">
          <a:extLst>
            <a:ext uri="{28A0092B-C50C-407E-A947-70E740481C1C}">
              <a14:useLocalDpi xmlns="" xmlns:a14="http://schemas.microsoft.com/office/drawing/2010/main" val="0"/>
            </a:ext>
          </a:extLst>
        </a:blip>
        <a:srcRect/>
        <a:stretch>
          <a:fillRect/>
        </a:stretch>
      </xdr:blipFill>
      <xdr:spPr bwMode="auto">
        <a:xfrm>
          <a:off x="11744325" y="422357550"/>
          <a:ext cx="1933575" cy="18097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0</xdr:colOff>
      <xdr:row>408</xdr:row>
      <xdr:rowOff>19050</xdr:rowOff>
    </xdr:from>
    <xdr:to>
      <xdr:col>11</xdr:col>
      <xdr:colOff>152400</xdr:colOff>
      <xdr:row>409</xdr:row>
      <xdr:rowOff>847725</xdr:rowOff>
    </xdr:to>
    <xdr:pic>
      <xdr:nvPicPr>
        <xdr:cNvPr id="7634" name="Picture 987" descr="DSC04781"/>
        <xdr:cNvPicPr>
          <a:picLocks noChangeAspect="1" noChangeArrowheads="1"/>
        </xdr:cNvPicPr>
      </xdr:nvPicPr>
      <xdr:blipFill>
        <a:blip xmlns:r="http://schemas.openxmlformats.org/officeDocument/2006/relationships" r:embed="rId295">
          <a:extLst>
            <a:ext uri="{28A0092B-C50C-407E-A947-70E740481C1C}">
              <a14:useLocalDpi xmlns="" xmlns:a14="http://schemas.microsoft.com/office/drawing/2010/main" val="0"/>
            </a:ext>
          </a:extLst>
        </a:blip>
        <a:srcRect/>
        <a:stretch>
          <a:fillRect/>
        </a:stretch>
      </xdr:blipFill>
      <xdr:spPr bwMode="auto">
        <a:xfrm>
          <a:off x="11696700" y="358673400"/>
          <a:ext cx="1981200" cy="17335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47625</xdr:colOff>
      <xdr:row>402</xdr:row>
      <xdr:rowOff>0</xdr:rowOff>
    </xdr:from>
    <xdr:to>
      <xdr:col>11</xdr:col>
      <xdr:colOff>314325</xdr:colOff>
      <xdr:row>403</xdr:row>
      <xdr:rowOff>860226</xdr:rowOff>
    </xdr:to>
    <xdr:pic>
      <xdr:nvPicPr>
        <xdr:cNvPr id="7635" name="Picture 1004" descr="DSC04796"/>
        <xdr:cNvPicPr>
          <a:picLocks noChangeAspect="1" noChangeArrowheads="1"/>
        </xdr:cNvPicPr>
      </xdr:nvPicPr>
      <xdr:blipFill>
        <a:blip xmlns:r="http://schemas.openxmlformats.org/officeDocument/2006/relationships" r:embed="rId296">
          <a:extLst>
            <a:ext uri="{28A0092B-C50C-407E-A947-70E740481C1C}">
              <a14:useLocalDpi xmlns="" xmlns:a14="http://schemas.microsoft.com/office/drawing/2010/main" val="0"/>
            </a:ext>
          </a:extLst>
        </a:blip>
        <a:srcRect/>
        <a:stretch>
          <a:fillRect/>
        </a:stretch>
      </xdr:blipFill>
      <xdr:spPr bwMode="auto">
        <a:xfrm>
          <a:off x="11744325" y="350824800"/>
          <a:ext cx="2095500" cy="18002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19050</xdr:colOff>
      <xdr:row>469</xdr:row>
      <xdr:rowOff>28575</xdr:rowOff>
    </xdr:from>
    <xdr:to>
      <xdr:col>11</xdr:col>
      <xdr:colOff>95250</xdr:colOff>
      <xdr:row>469</xdr:row>
      <xdr:rowOff>1809750</xdr:rowOff>
    </xdr:to>
    <xdr:pic>
      <xdr:nvPicPr>
        <xdr:cNvPr id="7636" name="Picture 1041" descr="DSC04793"/>
        <xdr:cNvPicPr>
          <a:picLocks noChangeAspect="1" noChangeArrowheads="1"/>
        </xdr:cNvPicPr>
      </xdr:nvPicPr>
      <xdr:blipFill>
        <a:blip xmlns:r="http://schemas.openxmlformats.org/officeDocument/2006/relationships" r:embed="rId297">
          <a:extLst>
            <a:ext uri="{28A0092B-C50C-407E-A947-70E740481C1C}">
              <a14:useLocalDpi xmlns="" xmlns:a14="http://schemas.microsoft.com/office/drawing/2010/main" val="0"/>
            </a:ext>
          </a:extLst>
        </a:blip>
        <a:srcRect/>
        <a:stretch>
          <a:fillRect/>
        </a:stretch>
      </xdr:blipFill>
      <xdr:spPr bwMode="auto">
        <a:xfrm>
          <a:off x="11715750" y="420538275"/>
          <a:ext cx="1905000" cy="17811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47625</xdr:colOff>
      <xdr:row>462</xdr:row>
      <xdr:rowOff>0</xdr:rowOff>
    </xdr:from>
    <xdr:to>
      <xdr:col>11</xdr:col>
      <xdr:colOff>0</xdr:colOff>
      <xdr:row>463</xdr:row>
      <xdr:rowOff>57149</xdr:rowOff>
    </xdr:to>
    <xdr:pic>
      <xdr:nvPicPr>
        <xdr:cNvPr id="7637" name="Picture 1105" descr="DSC04802"/>
        <xdr:cNvPicPr>
          <a:picLocks noChangeAspect="1" noChangeArrowheads="1"/>
        </xdr:cNvPicPr>
      </xdr:nvPicPr>
      <xdr:blipFill>
        <a:blip xmlns:r="http://schemas.openxmlformats.org/officeDocument/2006/relationships" r:embed="rId298">
          <a:extLst>
            <a:ext uri="{28A0092B-C50C-407E-A947-70E740481C1C}">
              <a14:useLocalDpi xmlns="" xmlns:a14="http://schemas.microsoft.com/office/drawing/2010/main" val="0"/>
            </a:ext>
          </a:extLst>
        </a:blip>
        <a:srcRect/>
        <a:stretch>
          <a:fillRect/>
        </a:stretch>
      </xdr:blipFill>
      <xdr:spPr bwMode="auto">
        <a:xfrm>
          <a:off x="11744325" y="408774900"/>
          <a:ext cx="1781175" cy="17049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0</xdr:colOff>
      <xdr:row>320</xdr:row>
      <xdr:rowOff>0</xdr:rowOff>
    </xdr:from>
    <xdr:to>
      <xdr:col>10</xdr:col>
      <xdr:colOff>400049</xdr:colOff>
      <xdr:row>320</xdr:row>
      <xdr:rowOff>1714500</xdr:rowOff>
    </xdr:to>
    <xdr:pic>
      <xdr:nvPicPr>
        <xdr:cNvPr id="7638" name="Picture 1154" descr="DSC04806"/>
        <xdr:cNvPicPr>
          <a:picLocks noChangeAspect="1" noChangeArrowheads="1"/>
        </xdr:cNvPicPr>
      </xdr:nvPicPr>
      <xdr:blipFill>
        <a:blip xmlns:r="http://schemas.openxmlformats.org/officeDocument/2006/relationships" r:embed="rId299">
          <a:extLst>
            <a:ext uri="{28A0092B-C50C-407E-A947-70E740481C1C}">
              <a14:useLocalDpi xmlns="" xmlns:a14="http://schemas.microsoft.com/office/drawing/2010/main" val="0"/>
            </a:ext>
          </a:extLst>
        </a:blip>
        <a:srcRect/>
        <a:stretch>
          <a:fillRect/>
        </a:stretch>
      </xdr:blipFill>
      <xdr:spPr bwMode="auto">
        <a:xfrm>
          <a:off x="11696700" y="251393325"/>
          <a:ext cx="1619250" cy="1714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19050</xdr:colOff>
      <xdr:row>259</xdr:row>
      <xdr:rowOff>47625</xdr:rowOff>
    </xdr:from>
    <xdr:to>
      <xdr:col>11</xdr:col>
      <xdr:colOff>142875</xdr:colOff>
      <xdr:row>260</xdr:row>
      <xdr:rowOff>933450</xdr:rowOff>
    </xdr:to>
    <xdr:pic>
      <xdr:nvPicPr>
        <xdr:cNvPr id="7639" name="Picture 1183" descr="DSC04826"/>
        <xdr:cNvPicPr>
          <a:picLocks noChangeAspect="1" noChangeArrowheads="1"/>
        </xdr:cNvPicPr>
      </xdr:nvPicPr>
      <xdr:blipFill>
        <a:blip xmlns:r="http://schemas.openxmlformats.org/officeDocument/2006/relationships" r:embed="rId300">
          <a:extLst>
            <a:ext uri="{28A0092B-C50C-407E-A947-70E740481C1C}">
              <a14:useLocalDpi xmlns="" xmlns:a14="http://schemas.microsoft.com/office/drawing/2010/main" val="0"/>
            </a:ext>
          </a:extLst>
        </a:blip>
        <a:srcRect/>
        <a:stretch>
          <a:fillRect/>
        </a:stretch>
      </xdr:blipFill>
      <xdr:spPr bwMode="auto">
        <a:xfrm>
          <a:off x="11715750" y="185375550"/>
          <a:ext cx="1952625" cy="18097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0</xdr:colOff>
      <xdr:row>261</xdr:row>
      <xdr:rowOff>19050</xdr:rowOff>
    </xdr:from>
    <xdr:to>
      <xdr:col>11</xdr:col>
      <xdr:colOff>152400</xdr:colOff>
      <xdr:row>263</xdr:row>
      <xdr:rowOff>19049</xdr:rowOff>
    </xdr:to>
    <xdr:pic>
      <xdr:nvPicPr>
        <xdr:cNvPr id="7640" name="Picture 1218" descr="DSC04828"/>
        <xdr:cNvPicPr>
          <a:picLocks noChangeAspect="1" noChangeArrowheads="1"/>
        </xdr:cNvPicPr>
      </xdr:nvPicPr>
      <xdr:blipFill>
        <a:blip xmlns:r="http://schemas.openxmlformats.org/officeDocument/2006/relationships" r:embed="rId301">
          <a:extLst>
            <a:ext uri="{28A0092B-C50C-407E-A947-70E740481C1C}">
              <a14:useLocalDpi xmlns="" xmlns:a14="http://schemas.microsoft.com/office/drawing/2010/main" val="0"/>
            </a:ext>
          </a:extLst>
        </a:blip>
        <a:srcRect/>
        <a:stretch>
          <a:fillRect/>
        </a:stretch>
      </xdr:blipFill>
      <xdr:spPr bwMode="auto">
        <a:xfrm>
          <a:off x="11696700" y="187213875"/>
          <a:ext cx="1981200" cy="18478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19050</xdr:colOff>
      <xdr:row>288</xdr:row>
      <xdr:rowOff>1485900</xdr:rowOff>
    </xdr:from>
    <xdr:to>
      <xdr:col>11</xdr:col>
      <xdr:colOff>447675</xdr:colOff>
      <xdr:row>289</xdr:row>
      <xdr:rowOff>1504951</xdr:rowOff>
    </xdr:to>
    <xdr:pic>
      <xdr:nvPicPr>
        <xdr:cNvPr id="7641" name="Picture 1266" descr="DSC04820"/>
        <xdr:cNvPicPr>
          <a:picLocks noChangeAspect="1" noChangeArrowheads="1"/>
        </xdr:cNvPicPr>
      </xdr:nvPicPr>
      <xdr:blipFill>
        <a:blip xmlns:r="http://schemas.openxmlformats.org/officeDocument/2006/relationships" r:embed="rId302">
          <a:extLst>
            <a:ext uri="{28A0092B-C50C-407E-A947-70E740481C1C}">
              <a14:useLocalDpi xmlns="" xmlns:a14="http://schemas.microsoft.com/office/drawing/2010/main" val="0"/>
            </a:ext>
          </a:extLst>
        </a:blip>
        <a:srcRect/>
        <a:stretch>
          <a:fillRect/>
        </a:stretch>
      </xdr:blipFill>
      <xdr:spPr bwMode="auto">
        <a:xfrm>
          <a:off x="11715750" y="216674700"/>
          <a:ext cx="2257425" cy="15335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19050</xdr:colOff>
      <xdr:row>245</xdr:row>
      <xdr:rowOff>19050</xdr:rowOff>
    </xdr:from>
    <xdr:to>
      <xdr:col>10</xdr:col>
      <xdr:colOff>419099</xdr:colOff>
      <xdr:row>246</xdr:row>
      <xdr:rowOff>19051</xdr:rowOff>
    </xdr:to>
    <xdr:pic>
      <xdr:nvPicPr>
        <xdr:cNvPr id="7642" name="Picture 1313" descr="DSC04829"/>
        <xdr:cNvPicPr>
          <a:picLocks noChangeAspect="1" noChangeArrowheads="1"/>
        </xdr:cNvPicPr>
      </xdr:nvPicPr>
      <xdr:blipFill>
        <a:blip xmlns:r="http://schemas.openxmlformats.org/officeDocument/2006/relationships" r:embed="rId303">
          <a:extLst>
            <a:ext uri="{28A0092B-C50C-407E-A947-70E740481C1C}">
              <a14:useLocalDpi xmlns="" xmlns:a14="http://schemas.microsoft.com/office/drawing/2010/main" val="0"/>
            </a:ext>
          </a:extLst>
        </a:blip>
        <a:srcRect/>
        <a:stretch>
          <a:fillRect/>
        </a:stretch>
      </xdr:blipFill>
      <xdr:spPr bwMode="auto">
        <a:xfrm>
          <a:off x="11715750" y="171011850"/>
          <a:ext cx="1619250" cy="13239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0</xdr:colOff>
      <xdr:row>316</xdr:row>
      <xdr:rowOff>0</xdr:rowOff>
    </xdr:from>
    <xdr:to>
      <xdr:col>10</xdr:col>
      <xdr:colOff>504824</xdr:colOff>
      <xdr:row>317</xdr:row>
      <xdr:rowOff>57149</xdr:rowOff>
    </xdr:to>
    <xdr:pic>
      <xdr:nvPicPr>
        <xdr:cNvPr id="7643" name="Picture 1351" descr="DSC04843"/>
        <xdr:cNvPicPr>
          <a:picLocks noChangeAspect="1" noChangeArrowheads="1"/>
        </xdr:cNvPicPr>
      </xdr:nvPicPr>
      <xdr:blipFill>
        <a:blip xmlns:r="http://schemas.openxmlformats.org/officeDocument/2006/relationships" r:embed="rId304">
          <a:extLst>
            <a:ext uri="{28A0092B-C50C-407E-A947-70E740481C1C}">
              <a14:useLocalDpi xmlns="" xmlns:a14="http://schemas.microsoft.com/office/drawing/2010/main" val="0"/>
            </a:ext>
          </a:extLst>
        </a:blip>
        <a:srcRect/>
        <a:stretch>
          <a:fillRect/>
        </a:stretch>
      </xdr:blipFill>
      <xdr:spPr bwMode="auto">
        <a:xfrm>
          <a:off x="11696700" y="245049675"/>
          <a:ext cx="1724025" cy="1714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47625</xdr:colOff>
      <xdr:row>317</xdr:row>
      <xdr:rowOff>57150</xdr:rowOff>
    </xdr:from>
    <xdr:to>
      <xdr:col>10</xdr:col>
      <xdr:colOff>504824</xdr:colOff>
      <xdr:row>318</xdr:row>
      <xdr:rowOff>0</xdr:rowOff>
    </xdr:to>
    <xdr:pic>
      <xdr:nvPicPr>
        <xdr:cNvPr id="7644" name="Picture 1364" descr="DSC04842"/>
        <xdr:cNvPicPr>
          <a:picLocks noChangeAspect="1" noChangeArrowheads="1"/>
        </xdr:cNvPicPr>
      </xdr:nvPicPr>
      <xdr:blipFill>
        <a:blip xmlns:r="http://schemas.openxmlformats.org/officeDocument/2006/relationships" r:embed="rId305">
          <a:extLst>
            <a:ext uri="{28A0092B-C50C-407E-A947-70E740481C1C}">
              <a14:useLocalDpi xmlns="" xmlns:a14="http://schemas.microsoft.com/office/drawing/2010/main" val="0"/>
            </a:ext>
          </a:extLst>
        </a:blip>
        <a:srcRect/>
        <a:stretch>
          <a:fillRect/>
        </a:stretch>
      </xdr:blipFill>
      <xdr:spPr bwMode="auto">
        <a:xfrm>
          <a:off x="11744325" y="246764175"/>
          <a:ext cx="1676400" cy="1714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0</xdr:colOff>
      <xdr:row>333</xdr:row>
      <xdr:rowOff>28575</xdr:rowOff>
    </xdr:from>
    <xdr:to>
      <xdr:col>10</xdr:col>
      <xdr:colOff>457199</xdr:colOff>
      <xdr:row>333</xdr:row>
      <xdr:rowOff>1562100</xdr:rowOff>
    </xdr:to>
    <xdr:pic>
      <xdr:nvPicPr>
        <xdr:cNvPr id="7645" name="Picture 1377"/>
        <xdr:cNvPicPr>
          <a:picLocks noChangeAspect="1" noChangeArrowheads="1"/>
        </xdr:cNvPicPr>
      </xdr:nvPicPr>
      <xdr:blipFill>
        <a:blip xmlns:r="http://schemas.openxmlformats.org/officeDocument/2006/relationships" r:embed="rId306">
          <a:extLst>
            <a:ext uri="{28A0092B-C50C-407E-A947-70E740481C1C}">
              <a14:useLocalDpi xmlns="" xmlns:a14="http://schemas.microsoft.com/office/drawing/2010/main" val="0"/>
            </a:ext>
          </a:extLst>
        </a:blip>
        <a:srcRect/>
        <a:stretch>
          <a:fillRect/>
        </a:stretch>
      </xdr:blipFill>
      <xdr:spPr bwMode="auto">
        <a:xfrm>
          <a:off x="11696700" y="268233525"/>
          <a:ext cx="1676400" cy="1533525"/>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Lst>
      </xdr:spPr>
    </xdr:pic>
    <xdr:clientData/>
  </xdr:twoCellAnchor>
  <xdr:twoCellAnchor editAs="oneCell">
    <xdr:from>
      <xdr:col>8</xdr:col>
      <xdr:colOff>0</xdr:colOff>
      <xdr:row>310</xdr:row>
      <xdr:rowOff>0</xdr:rowOff>
    </xdr:from>
    <xdr:to>
      <xdr:col>10</xdr:col>
      <xdr:colOff>495299</xdr:colOff>
      <xdr:row>311</xdr:row>
      <xdr:rowOff>57148</xdr:rowOff>
    </xdr:to>
    <xdr:pic>
      <xdr:nvPicPr>
        <xdr:cNvPr id="7646" name="Picture 1409" descr="DSC04863"/>
        <xdr:cNvPicPr>
          <a:picLocks noChangeAspect="1" noChangeArrowheads="1"/>
        </xdr:cNvPicPr>
      </xdr:nvPicPr>
      <xdr:blipFill>
        <a:blip xmlns:r="http://schemas.openxmlformats.org/officeDocument/2006/relationships" r:embed="rId307">
          <a:extLst>
            <a:ext uri="{28A0092B-C50C-407E-A947-70E740481C1C}">
              <a14:useLocalDpi xmlns="" xmlns:a14="http://schemas.microsoft.com/office/drawing/2010/main" val="0"/>
            </a:ext>
          </a:extLst>
        </a:blip>
        <a:srcRect/>
        <a:stretch>
          <a:fillRect/>
        </a:stretch>
      </xdr:blipFill>
      <xdr:spPr bwMode="auto">
        <a:xfrm>
          <a:off x="11696700" y="236572425"/>
          <a:ext cx="1714500" cy="1714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57150</xdr:colOff>
      <xdr:row>310</xdr:row>
      <xdr:rowOff>1638300</xdr:rowOff>
    </xdr:from>
    <xdr:to>
      <xdr:col>11</xdr:col>
      <xdr:colOff>0</xdr:colOff>
      <xdr:row>312</xdr:row>
      <xdr:rowOff>38097</xdr:rowOff>
    </xdr:to>
    <xdr:pic>
      <xdr:nvPicPr>
        <xdr:cNvPr id="7647" name="Picture 1420" descr="DSC04861"/>
        <xdr:cNvPicPr>
          <a:picLocks noChangeAspect="1" noChangeArrowheads="1"/>
        </xdr:cNvPicPr>
      </xdr:nvPicPr>
      <xdr:blipFill>
        <a:blip xmlns:r="http://schemas.openxmlformats.org/officeDocument/2006/relationships" r:embed="rId308">
          <a:extLst>
            <a:ext uri="{28A0092B-C50C-407E-A947-70E740481C1C}">
              <a14:useLocalDpi xmlns="" xmlns:a14="http://schemas.microsoft.com/office/drawing/2010/main" val="0"/>
            </a:ext>
          </a:extLst>
        </a:blip>
        <a:srcRect/>
        <a:stretch>
          <a:fillRect/>
        </a:stretch>
      </xdr:blipFill>
      <xdr:spPr bwMode="auto">
        <a:xfrm>
          <a:off x="11753850" y="238210725"/>
          <a:ext cx="1771650" cy="1714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0</xdr:colOff>
      <xdr:row>311</xdr:row>
      <xdr:rowOff>1581150</xdr:rowOff>
    </xdr:from>
    <xdr:to>
      <xdr:col>10</xdr:col>
      <xdr:colOff>419099</xdr:colOff>
      <xdr:row>312</xdr:row>
      <xdr:rowOff>1638299</xdr:rowOff>
    </xdr:to>
    <xdr:pic>
      <xdr:nvPicPr>
        <xdr:cNvPr id="330" name="Picture 1429" descr="DSC04856"/>
        <xdr:cNvPicPr>
          <a:picLocks noChangeAspect="1" noChangeArrowheads="1"/>
        </xdr:cNvPicPr>
      </xdr:nvPicPr>
      <xdr:blipFill>
        <a:blip xmlns:r="http://schemas.openxmlformats.org/officeDocument/2006/relationships" r:embed="rId309">
          <a:extLst>
            <a:ext uri="{28A0092B-C50C-407E-A947-70E740481C1C}">
              <a14:useLocalDpi xmlns="" xmlns:a14="http://schemas.microsoft.com/office/drawing/2010/main" val="0"/>
            </a:ext>
          </a:extLst>
        </a:blip>
        <a:srcRect/>
        <a:stretch>
          <a:fillRect/>
        </a:stretch>
      </xdr:blipFill>
      <xdr:spPr bwMode="auto">
        <a:xfrm>
          <a:off x="11696700" y="239810925"/>
          <a:ext cx="1638300" cy="1714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19050</xdr:colOff>
      <xdr:row>314</xdr:row>
      <xdr:rowOff>47625</xdr:rowOff>
    </xdr:from>
    <xdr:to>
      <xdr:col>10</xdr:col>
      <xdr:colOff>457199</xdr:colOff>
      <xdr:row>315</xdr:row>
      <xdr:rowOff>895352</xdr:rowOff>
    </xdr:to>
    <xdr:pic>
      <xdr:nvPicPr>
        <xdr:cNvPr id="354" name="Picture 1468" descr="DSC04840"/>
        <xdr:cNvPicPr>
          <a:picLocks noChangeAspect="1" noChangeArrowheads="1"/>
        </xdr:cNvPicPr>
      </xdr:nvPicPr>
      <xdr:blipFill>
        <a:blip xmlns:r="http://schemas.openxmlformats.org/officeDocument/2006/relationships" r:embed="rId310">
          <a:extLst>
            <a:ext uri="{28A0092B-C50C-407E-A947-70E740481C1C}">
              <a14:useLocalDpi xmlns="" xmlns:a14="http://schemas.microsoft.com/office/drawing/2010/main" val="0"/>
            </a:ext>
          </a:extLst>
        </a:blip>
        <a:srcRect/>
        <a:stretch>
          <a:fillRect/>
        </a:stretch>
      </xdr:blipFill>
      <xdr:spPr bwMode="auto">
        <a:xfrm>
          <a:off x="11715750" y="243249450"/>
          <a:ext cx="1657350" cy="17907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0</xdr:colOff>
      <xdr:row>479</xdr:row>
      <xdr:rowOff>0</xdr:rowOff>
    </xdr:from>
    <xdr:to>
      <xdr:col>10</xdr:col>
      <xdr:colOff>171449</xdr:colOff>
      <xdr:row>481</xdr:row>
      <xdr:rowOff>66676</xdr:rowOff>
    </xdr:to>
    <xdr:pic>
      <xdr:nvPicPr>
        <xdr:cNvPr id="357" name="Picture 1500" descr="DSC04835"/>
        <xdr:cNvPicPr>
          <a:picLocks noChangeAspect="1" noChangeArrowheads="1"/>
        </xdr:cNvPicPr>
      </xdr:nvPicPr>
      <xdr:blipFill>
        <a:blip xmlns:r="http://schemas.openxmlformats.org/officeDocument/2006/relationships" r:embed="rId311">
          <a:extLst>
            <a:ext uri="{28A0092B-C50C-407E-A947-70E740481C1C}">
              <a14:useLocalDpi xmlns="" xmlns:a14="http://schemas.microsoft.com/office/drawing/2010/main" val="0"/>
            </a:ext>
          </a:extLst>
        </a:blip>
        <a:srcRect/>
        <a:stretch>
          <a:fillRect/>
        </a:stretch>
      </xdr:blipFill>
      <xdr:spPr bwMode="auto">
        <a:xfrm>
          <a:off x="11696700" y="433578000"/>
          <a:ext cx="1390650" cy="1714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10</xdr:col>
      <xdr:colOff>0</xdr:colOff>
      <xdr:row>479</xdr:row>
      <xdr:rowOff>0</xdr:rowOff>
    </xdr:from>
    <xdr:to>
      <xdr:col>12</xdr:col>
      <xdr:colOff>95250</xdr:colOff>
      <xdr:row>481</xdr:row>
      <xdr:rowOff>66676</xdr:rowOff>
    </xdr:to>
    <xdr:pic>
      <xdr:nvPicPr>
        <xdr:cNvPr id="360" name="Picture 1503" descr="DSC04831"/>
        <xdr:cNvPicPr>
          <a:picLocks noChangeAspect="1" noChangeArrowheads="1"/>
        </xdr:cNvPicPr>
      </xdr:nvPicPr>
      <xdr:blipFill>
        <a:blip xmlns:r="http://schemas.openxmlformats.org/officeDocument/2006/relationships" r:embed="rId312">
          <a:extLst>
            <a:ext uri="{28A0092B-C50C-407E-A947-70E740481C1C}">
              <a14:useLocalDpi xmlns="" xmlns:a14="http://schemas.microsoft.com/office/drawing/2010/main" val="0"/>
            </a:ext>
          </a:extLst>
        </a:blip>
        <a:srcRect/>
        <a:stretch>
          <a:fillRect/>
        </a:stretch>
      </xdr:blipFill>
      <xdr:spPr bwMode="auto">
        <a:xfrm>
          <a:off x="12915900" y="433578000"/>
          <a:ext cx="1314450" cy="1714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123825</xdr:colOff>
      <xdr:row>344</xdr:row>
      <xdr:rowOff>1219200</xdr:rowOff>
    </xdr:from>
    <xdr:to>
      <xdr:col>10</xdr:col>
      <xdr:colOff>419099</xdr:colOff>
      <xdr:row>346</xdr:row>
      <xdr:rowOff>123824</xdr:rowOff>
    </xdr:to>
    <xdr:pic>
      <xdr:nvPicPr>
        <xdr:cNvPr id="366" name="Picture 1516" descr="DSC04249"/>
        <xdr:cNvPicPr>
          <a:picLocks noChangeAspect="1" noChangeArrowheads="1"/>
        </xdr:cNvPicPr>
      </xdr:nvPicPr>
      <xdr:blipFill>
        <a:blip xmlns:r="http://schemas.openxmlformats.org/officeDocument/2006/relationships" r:embed="rId313">
          <a:extLst>
            <a:ext uri="{28A0092B-C50C-407E-A947-70E740481C1C}">
              <a14:useLocalDpi xmlns="" xmlns:a14="http://schemas.microsoft.com/office/drawing/2010/main" val="0"/>
            </a:ext>
          </a:extLst>
        </a:blip>
        <a:srcRect/>
        <a:stretch>
          <a:fillRect/>
        </a:stretch>
      </xdr:blipFill>
      <xdr:spPr bwMode="auto">
        <a:xfrm>
          <a:off x="11820525" y="283025850"/>
          <a:ext cx="1514475" cy="1714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19050</xdr:colOff>
      <xdr:row>346</xdr:row>
      <xdr:rowOff>0</xdr:rowOff>
    </xdr:from>
    <xdr:to>
      <xdr:col>10</xdr:col>
      <xdr:colOff>552449</xdr:colOff>
      <xdr:row>347</xdr:row>
      <xdr:rowOff>76200</xdr:rowOff>
    </xdr:to>
    <xdr:pic>
      <xdr:nvPicPr>
        <xdr:cNvPr id="369" name="Picture 1525" descr="DSC04854"/>
        <xdr:cNvPicPr>
          <a:picLocks noChangeAspect="1" noChangeArrowheads="1"/>
        </xdr:cNvPicPr>
      </xdr:nvPicPr>
      <xdr:blipFill>
        <a:blip xmlns:r="http://schemas.openxmlformats.org/officeDocument/2006/relationships" r:embed="rId314">
          <a:extLst>
            <a:ext uri="{28A0092B-C50C-407E-A947-70E740481C1C}">
              <a14:useLocalDpi xmlns="" xmlns:a14="http://schemas.microsoft.com/office/drawing/2010/main" val="0"/>
            </a:ext>
          </a:extLst>
        </a:blip>
        <a:srcRect/>
        <a:stretch>
          <a:fillRect/>
        </a:stretch>
      </xdr:blipFill>
      <xdr:spPr bwMode="auto">
        <a:xfrm>
          <a:off x="11715750" y="284616525"/>
          <a:ext cx="1752600" cy="16573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0</xdr:colOff>
      <xdr:row>355</xdr:row>
      <xdr:rowOff>0</xdr:rowOff>
    </xdr:from>
    <xdr:to>
      <xdr:col>10</xdr:col>
      <xdr:colOff>552449</xdr:colOff>
      <xdr:row>356</xdr:row>
      <xdr:rowOff>847725</xdr:rowOff>
    </xdr:to>
    <xdr:pic>
      <xdr:nvPicPr>
        <xdr:cNvPr id="394" name="Picture 1571" descr="DSC04849"/>
        <xdr:cNvPicPr>
          <a:picLocks noChangeAspect="1" noChangeArrowheads="1"/>
        </xdr:cNvPicPr>
      </xdr:nvPicPr>
      <xdr:blipFill>
        <a:blip xmlns:r="http://schemas.openxmlformats.org/officeDocument/2006/relationships" r:embed="rId315">
          <a:extLst>
            <a:ext uri="{28A0092B-C50C-407E-A947-70E740481C1C}">
              <a14:useLocalDpi xmlns="" xmlns:a14="http://schemas.microsoft.com/office/drawing/2010/main" val="0"/>
            </a:ext>
          </a:extLst>
        </a:blip>
        <a:srcRect/>
        <a:stretch>
          <a:fillRect/>
        </a:stretch>
      </xdr:blipFill>
      <xdr:spPr bwMode="auto">
        <a:xfrm>
          <a:off x="11696700" y="293550975"/>
          <a:ext cx="1771650" cy="1714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0</xdr:colOff>
      <xdr:row>361</xdr:row>
      <xdr:rowOff>19050</xdr:rowOff>
    </xdr:from>
    <xdr:to>
      <xdr:col>11</xdr:col>
      <xdr:colOff>123825</xdr:colOff>
      <xdr:row>362</xdr:row>
      <xdr:rowOff>28574</xdr:rowOff>
    </xdr:to>
    <xdr:pic>
      <xdr:nvPicPr>
        <xdr:cNvPr id="404" name="Picture 1596" descr="DSC04315"/>
        <xdr:cNvPicPr>
          <a:picLocks noChangeAspect="1" noChangeArrowheads="1"/>
        </xdr:cNvPicPr>
      </xdr:nvPicPr>
      <xdr:blipFill>
        <a:blip xmlns:r="http://schemas.openxmlformats.org/officeDocument/2006/relationships" r:embed="rId316">
          <a:extLst>
            <a:ext uri="{28A0092B-C50C-407E-A947-70E740481C1C}">
              <a14:useLocalDpi xmlns="" xmlns:a14="http://schemas.microsoft.com/office/drawing/2010/main" val="0"/>
            </a:ext>
          </a:extLst>
        </a:blip>
        <a:srcRect/>
        <a:stretch>
          <a:fillRect/>
        </a:stretch>
      </xdr:blipFill>
      <xdr:spPr bwMode="auto">
        <a:xfrm>
          <a:off x="11696700" y="300189900"/>
          <a:ext cx="1952625" cy="14763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19050</xdr:colOff>
      <xdr:row>156</xdr:row>
      <xdr:rowOff>0</xdr:rowOff>
    </xdr:from>
    <xdr:to>
      <xdr:col>10</xdr:col>
      <xdr:colOff>257174</xdr:colOff>
      <xdr:row>156</xdr:row>
      <xdr:rowOff>1238250</xdr:rowOff>
    </xdr:to>
    <xdr:pic>
      <xdr:nvPicPr>
        <xdr:cNvPr id="409" name="Picture 1671" descr="DSC04844"/>
        <xdr:cNvPicPr>
          <a:picLocks noChangeAspect="1" noChangeArrowheads="1"/>
        </xdr:cNvPicPr>
      </xdr:nvPicPr>
      <xdr:blipFill>
        <a:blip xmlns:r="http://schemas.openxmlformats.org/officeDocument/2006/relationships" r:embed="rId317">
          <a:extLst>
            <a:ext uri="{28A0092B-C50C-407E-A947-70E740481C1C}">
              <a14:useLocalDpi xmlns="" xmlns:a14="http://schemas.microsoft.com/office/drawing/2010/main" val="0"/>
            </a:ext>
          </a:extLst>
        </a:blip>
        <a:srcRect/>
        <a:stretch>
          <a:fillRect/>
        </a:stretch>
      </xdr:blipFill>
      <xdr:spPr bwMode="auto">
        <a:xfrm>
          <a:off x="11715750" y="75866625"/>
          <a:ext cx="1457325" cy="12382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57150</xdr:colOff>
      <xdr:row>255</xdr:row>
      <xdr:rowOff>323849</xdr:rowOff>
    </xdr:from>
    <xdr:to>
      <xdr:col>11</xdr:col>
      <xdr:colOff>457200</xdr:colOff>
      <xdr:row>256</xdr:row>
      <xdr:rowOff>788788</xdr:rowOff>
    </xdr:to>
    <xdr:pic>
      <xdr:nvPicPr>
        <xdr:cNvPr id="410" name="Picture 1691" descr="DSC04684"/>
        <xdr:cNvPicPr>
          <a:picLocks noChangeAspect="1" noChangeArrowheads="1"/>
        </xdr:cNvPicPr>
      </xdr:nvPicPr>
      <xdr:blipFill>
        <a:blip xmlns:r="http://schemas.openxmlformats.org/officeDocument/2006/relationships" r:embed="rId318">
          <a:extLst>
            <a:ext uri="{28A0092B-C50C-407E-A947-70E740481C1C}">
              <a14:useLocalDpi xmlns="" xmlns:a14="http://schemas.microsoft.com/office/drawing/2010/main" val="0"/>
            </a:ext>
          </a:extLst>
        </a:blip>
        <a:srcRect/>
        <a:stretch>
          <a:fillRect/>
        </a:stretch>
      </xdr:blipFill>
      <xdr:spPr bwMode="auto">
        <a:xfrm>
          <a:off x="12335470" y="184081935"/>
          <a:ext cx="2230636" cy="131325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57150</xdr:colOff>
      <xdr:row>252</xdr:row>
      <xdr:rowOff>47625</xdr:rowOff>
    </xdr:from>
    <xdr:to>
      <xdr:col>11</xdr:col>
      <xdr:colOff>142875</xdr:colOff>
      <xdr:row>253</xdr:row>
      <xdr:rowOff>466726</xdr:rowOff>
    </xdr:to>
    <xdr:pic>
      <xdr:nvPicPr>
        <xdr:cNvPr id="411" name="Picture 1744" descr="DSC04864"/>
        <xdr:cNvPicPr>
          <a:picLocks noChangeAspect="1" noChangeArrowheads="1"/>
        </xdr:cNvPicPr>
      </xdr:nvPicPr>
      <xdr:blipFill>
        <a:blip xmlns:r="http://schemas.openxmlformats.org/officeDocument/2006/relationships" r:embed="rId249">
          <a:extLst>
            <a:ext uri="{28A0092B-C50C-407E-A947-70E740481C1C}">
              <a14:useLocalDpi xmlns="" xmlns:a14="http://schemas.microsoft.com/office/drawing/2010/main" val="0"/>
            </a:ext>
          </a:extLst>
        </a:blip>
        <a:srcRect/>
        <a:stretch>
          <a:fillRect/>
        </a:stretch>
      </xdr:blipFill>
      <xdr:spPr bwMode="auto">
        <a:xfrm>
          <a:off x="11753850" y="180936900"/>
          <a:ext cx="1914525" cy="13430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0</xdr:colOff>
      <xdr:row>252</xdr:row>
      <xdr:rowOff>28575</xdr:rowOff>
    </xdr:from>
    <xdr:to>
      <xdr:col>13</xdr:col>
      <xdr:colOff>533399</xdr:colOff>
      <xdr:row>253</xdr:row>
      <xdr:rowOff>504826</xdr:rowOff>
    </xdr:to>
    <xdr:pic>
      <xdr:nvPicPr>
        <xdr:cNvPr id="412" name="Picture 1763" descr="DSC04868"/>
        <xdr:cNvPicPr>
          <a:picLocks noChangeAspect="1" noChangeArrowheads="1"/>
        </xdr:cNvPicPr>
      </xdr:nvPicPr>
      <xdr:blipFill>
        <a:blip xmlns:r="http://schemas.openxmlformats.org/officeDocument/2006/relationships" r:embed="rId248">
          <a:extLst>
            <a:ext uri="{28A0092B-C50C-407E-A947-70E740481C1C}">
              <a14:useLocalDpi xmlns="" xmlns:a14="http://schemas.microsoft.com/office/drawing/2010/main" val="0"/>
            </a:ext>
          </a:extLst>
        </a:blip>
        <a:srcRect/>
        <a:stretch>
          <a:fillRect/>
        </a:stretch>
      </xdr:blipFill>
      <xdr:spPr bwMode="auto">
        <a:xfrm>
          <a:off x="13525500" y="180917850"/>
          <a:ext cx="1752600" cy="14001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19050</xdr:colOff>
      <xdr:row>247</xdr:row>
      <xdr:rowOff>47625</xdr:rowOff>
    </xdr:from>
    <xdr:to>
      <xdr:col>10</xdr:col>
      <xdr:colOff>419099</xdr:colOff>
      <xdr:row>248</xdr:row>
      <xdr:rowOff>19050</xdr:rowOff>
    </xdr:to>
    <xdr:pic>
      <xdr:nvPicPr>
        <xdr:cNvPr id="413" name="Picture 1819" descr="DSC04885"/>
        <xdr:cNvPicPr>
          <a:picLocks noChangeAspect="1" noChangeArrowheads="1"/>
        </xdr:cNvPicPr>
      </xdr:nvPicPr>
      <xdr:blipFill>
        <a:blip xmlns:r="http://schemas.openxmlformats.org/officeDocument/2006/relationships" r:embed="rId319">
          <a:extLst>
            <a:ext uri="{28A0092B-C50C-407E-A947-70E740481C1C}">
              <a14:useLocalDpi xmlns="" xmlns:a14="http://schemas.microsoft.com/office/drawing/2010/main" val="0"/>
            </a:ext>
          </a:extLst>
        </a:blip>
        <a:srcRect/>
        <a:stretch>
          <a:fillRect/>
        </a:stretch>
      </xdr:blipFill>
      <xdr:spPr bwMode="auto">
        <a:xfrm>
          <a:off x="11715750" y="173688375"/>
          <a:ext cx="1619250" cy="12954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0</xdr:colOff>
      <xdr:row>220</xdr:row>
      <xdr:rowOff>0</xdr:rowOff>
    </xdr:from>
    <xdr:to>
      <xdr:col>10</xdr:col>
      <xdr:colOff>285749</xdr:colOff>
      <xdr:row>221</xdr:row>
      <xdr:rowOff>19051</xdr:rowOff>
    </xdr:to>
    <xdr:pic>
      <xdr:nvPicPr>
        <xdr:cNvPr id="414" name="Picture 1844" descr="DSC04888"/>
        <xdr:cNvPicPr>
          <a:picLocks noChangeAspect="1" noChangeArrowheads="1"/>
        </xdr:cNvPicPr>
      </xdr:nvPicPr>
      <xdr:blipFill>
        <a:blip xmlns:r="http://schemas.openxmlformats.org/officeDocument/2006/relationships" r:embed="rId320">
          <a:extLst>
            <a:ext uri="{28A0092B-C50C-407E-A947-70E740481C1C}">
              <a14:useLocalDpi xmlns="" xmlns:a14="http://schemas.microsoft.com/office/drawing/2010/main" val="0"/>
            </a:ext>
          </a:extLst>
        </a:blip>
        <a:srcRect/>
        <a:stretch>
          <a:fillRect/>
        </a:stretch>
      </xdr:blipFill>
      <xdr:spPr bwMode="auto">
        <a:xfrm>
          <a:off x="11696700" y="144179925"/>
          <a:ext cx="1504950" cy="16383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28575</xdr:colOff>
      <xdr:row>340</xdr:row>
      <xdr:rowOff>1428750</xdr:rowOff>
    </xdr:from>
    <xdr:to>
      <xdr:col>11</xdr:col>
      <xdr:colOff>219075</xdr:colOff>
      <xdr:row>341</xdr:row>
      <xdr:rowOff>1447802</xdr:rowOff>
    </xdr:to>
    <xdr:pic>
      <xdr:nvPicPr>
        <xdr:cNvPr id="416" name="Picture 1902" descr="DSC04788"/>
        <xdr:cNvPicPr>
          <a:picLocks noChangeAspect="1" noChangeArrowheads="1"/>
        </xdr:cNvPicPr>
      </xdr:nvPicPr>
      <xdr:blipFill>
        <a:blip xmlns:r="http://schemas.openxmlformats.org/officeDocument/2006/relationships" r:embed="rId321">
          <a:extLst>
            <a:ext uri="{28A0092B-C50C-407E-A947-70E740481C1C}">
              <a14:useLocalDpi xmlns="" xmlns:a14="http://schemas.microsoft.com/office/drawing/2010/main" val="0"/>
            </a:ext>
          </a:extLst>
        </a:blip>
        <a:srcRect/>
        <a:stretch>
          <a:fillRect/>
        </a:stretch>
      </xdr:blipFill>
      <xdr:spPr bwMode="auto">
        <a:xfrm>
          <a:off x="11725275" y="278682450"/>
          <a:ext cx="2019300" cy="14763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47625</xdr:colOff>
      <xdr:row>464</xdr:row>
      <xdr:rowOff>0</xdr:rowOff>
    </xdr:from>
    <xdr:to>
      <xdr:col>11</xdr:col>
      <xdr:colOff>171450</xdr:colOff>
      <xdr:row>464</xdr:row>
      <xdr:rowOff>1714500</xdr:rowOff>
    </xdr:to>
    <xdr:pic>
      <xdr:nvPicPr>
        <xdr:cNvPr id="417" name="Picture 2018" descr="DSC04304"/>
        <xdr:cNvPicPr>
          <a:picLocks noChangeAspect="1" noChangeArrowheads="1"/>
        </xdr:cNvPicPr>
      </xdr:nvPicPr>
      <xdr:blipFill>
        <a:blip xmlns:r="http://schemas.openxmlformats.org/officeDocument/2006/relationships" r:embed="rId322">
          <a:extLst>
            <a:ext uri="{28A0092B-C50C-407E-A947-70E740481C1C}">
              <a14:useLocalDpi xmlns="" xmlns:a14="http://schemas.microsoft.com/office/drawing/2010/main" val="0"/>
            </a:ext>
          </a:extLst>
        </a:blip>
        <a:srcRect/>
        <a:stretch>
          <a:fillRect/>
        </a:stretch>
      </xdr:blipFill>
      <xdr:spPr bwMode="auto">
        <a:xfrm>
          <a:off x="11744325" y="411794325"/>
          <a:ext cx="1952625" cy="1714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57150</xdr:colOff>
      <xdr:row>464</xdr:row>
      <xdr:rowOff>1724025</xdr:rowOff>
    </xdr:from>
    <xdr:to>
      <xdr:col>11</xdr:col>
      <xdr:colOff>180975</xdr:colOff>
      <xdr:row>465</xdr:row>
      <xdr:rowOff>1771053</xdr:rowOff>
    </xdr:to>
    <xdr:pic>
      <xdr:nvPicPr>
        <xdr:cNvPr id="418" name="Picture 2027" descr="DSC04308"/>
        <xdr:cNvPicPr>
          <a:picLocks noChangeAspect="1" noChangeArrowheads="1"/>
        </xdr:cNvPicPr>
      </xdr:nvPicPr>
      <xdr:blipFill>
        <a:blip xmlns:r="http://schemas.openxmlformats.org/officeDocument/2006/relationships" r:embed="rId323">
          <a:extLst>
            <a:ext uri="{28A0092B-C50C-407E-A947-70E740481C1C}">
              <a14:useLocalDpi xmlns="" xmlns:a14="http://schemas.microsoft.com/office/drawing/2010/main" val="0"/>
            </a:ext>
          </a:extLst>
        </a:blip>
        <a:srcRect/>
        <a:stretch>
          <a:fillRect/>
        </a:stretch>
      </xdr:blipFill>
      <xdr:spPr bwMode="auto">
        <a:xfrm>
          <a:off x="11753850" y="413518350"/>
          <a:ext cx="1952625" cy="18383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0</xdr:colOff>
      <xdr:row>498</xdr:row>
      <xdr:rowOff>0</xdr:rowOff>
    </xdr:from>
    <xdr:to>
      <xdr:col>11</xdr:col>
      <xdr:colOff>0</xdr:colOff>
      <xdr:row>499</xdr:row>
      <xdr:rowOff>1</xdr:rowOff>
    </xdr:to>
    <xdr:pic>
      <xdr:nvPicPr>
        <xdr:cNvPr id="419" name="Picture 2030" descr="DSC02498"/>
        <xdr:cNvPicPr>
          <a:picLocks noChangeAspect="1" noChangeArrowheads="1"/>
        </xdr:cNvPicPr>
      </xdr:nvPicPr>
      <xdr:blipFill>
        <a:blip xmlns:r="http://schemas.openxmlformats.org/officeDocument/2006/relationships" r:embed="rId324">
          <a:extLst>
            <a:ext uri="{28A0092B-C50C-407E-A947-70E740481C1C}">
              <a14:useLocalDpi xmlns="" xmlns:a14="http://schemas.microsoft.com/office/drawing/2010/main" val="0"/>
            </a:ext>
          </a:extLst>
        </a:blip>
        <a:srcRect/>
        <a:stretch>
          <a:fillRect/>
        </a:stretch>
      </xdr:blipFill>
      <xdr:spPr bwMode="auto">
        <a:xfrm>
          <a:off x="11696700" y="446427225"/>
          <a:ext cx="1828800" cy="15144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0</xdr:colOff>
      <xdr:row>398</xdr:row>
      <xdr:rowOff>0</xdr:rowOff>
    </xdr:from>
    <xdr:to>
      <xdr:col>12</xdr:col>
      <xdr:colOff>123824</xdr:colOff>
      <xdr:row>399</xdr:row>
      <xdr:rowOff>1038223</xdr:rowOff>
    </xdr:to>
    <xdr:pic>
      <xdr:nvPicPr>
        <xdr:cNvPr id="420" name="Picture 2092" descr="DSC04893"/>
        <xdr:cNvPicPr>
          <a:picLocks noChangeAspect="1" noChangeArrowheads="1"/>
        </xdr:cNvPicPr>
      </xdr:nvPicPr>
      <xdr:blipFill>
        <a:blip xmlns:r="http://schemas.openxmlformats.org/officeDocument/2006/relationships" r:embed="rId325">
          <a:extLst>
            <a:ext uri="{28A0092B-C50C-407E-A947-70E740481C1C}">
              <a14:useLocalDpi xmlns="" xmlns:a14="http://schemas.microsoft.com/office/drawing/2010/main" val="0"/>
            </a:ext>
          </a:extLst>
        </a:blip>
        <a:srcRect/>
        <a:stretch>
          <a:fillRect/>
        </a:stretch>
      </xdr:blipFill>
      <xdr:spPr bwMode="auto">
        <a:xfrm>
          <a:off x="11696700" y="346462350"/>
          <a:ext cx="2562225" cy="21812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0</xdr:colOff>
      <xdr:row>388</xdr:row>
      <xdr:rowOff>0</xdr:rowOff>
    </xdr:from>
    <xdr:to>
      <xdr:col>11</xdr:col>
      <xdr:colOff>95250</xdr:colOff>
      <xdr:row>389</xdr:row>
      <xdr:rowOff>1000126</xdr:rowOff>
    </xdr:to>
    <xdr:pic>
      <xdr:nvPicPr>
        <xdr:cNvPr id="421" name="Picture 2123" descr="DSC04966"/>
        <xdr:cNvPicPr>
          <a:picLocks noChangeAspect="1" noChangeArrowheads="1"/>
        </xdr:cNvPicPr>
      </xdr:nvPicPr>
      <xdr:blipFill>
        <a:blip xmlns:r="http://schemas.openxmlformats.org/officeDocument/2006/relationships" r:embed="rId326">
          <a:extLst>
            <a:ext uri="{28A0092B-C50C-407E-A947-70E740481C1C}">
              <a14:useLocalDpi xmlns="" xmlns:a14="http://schemas.microsoft.com/office/drawing/2010/main" val="0"/>
            </a:ext>
          </a:extLst>
        </a:blip>
        <a:srcRect/>
        <a:stretch>
          <a:fillRect/>
        </a:stretch>
      </xdr:blipFill>
      <xdr:spPr bwMode="auto">
        <a:xfrm>
          <a:off x="11696700" y="335641950"/>
          <a:ext cx="1924050" cy="2095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0</xdr:colOff>
      <xdr:row>500</xdr:row>
      <xdr:rowOff>0</xdr:rowOff>
    </xdr:from>
    <xdr:to>
      <xdr:col>11</xdr:col>
      <xdr:colOff>171450</xdr:colOff>
      <xdr:row>502</xdr:row>
      <xdr:rowOff>19050</xdr:rowOff>
    </xdr:to>
    <xdr:pic>
      <xdr:nvPicPr>
        <xdr:cNvPr id="422" name="Picture 2160" descr="DSC04941"/>
        <xdr:cNvPicPr>
          <a:picLocks noChangeAspect="1" noChangeArrowheads="1"/>
        </xdr:cNvPicPr>
      </xdr:nvPicPr>
      <xdr:blipFill>
        <a:blip xmlns:r="http://schemas.openxmlformats.org/officeDocument/2006/relationships" r:embed="rId327">
          <a:extLst>
            <a:ext uri="{28A0092B-C50C-407E-A947-70E740481C1C}">
              <a14:useLocalDpi xmlns="" xmlns:a14="http://schemas.microsoft.com/office/drawing/2010/main" val="0"/>
            </a:ext>
          </a:extLst>
        </a:blip>
        <a:srcRect/>
        <a:stretch>
          <a:fillRect/>
        </a:stretch>
      </xdr:blipFill>
      <xdr:spPr bwMode="auto">
        <a:xfrm>
          <a:off x="11696700" y="448475100"/>
          <a:ext cx="2000250" cy="25336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0</xdr:colOff>
      <xdr:row>429</xdr:row>
      <xdr:rowOff>0</xdr:rowOff>
    </xdr:from>
    <xdr:to>
      <xdr:col>11</xdr:col>
      <xdr:colOff>85725</xdr:colOff>
      <xdr:row>430</xdr:row>
      <xdr:rowOff>19049</xdr:rowOff>
    </xdr:to>
    <xdr:pic>
      <xdr:nvPicPr>
        <xdr:cNvPr id="423" name="Picture 2213" descr="IMG-20190829-WA0068"/>
        <xdr:cNvPicPr>
          <a:picLocks noChangeAspect="1" noChangeArrowheads="1"/>
        </xdr:cNvPicPr>
      </xdr:nvPicPr>
      <xdr:blipFill>
        <a:blip xmlns:r="http://schemas.openxmlformats.org/officeDocument/2006/relationships" r:embed="rId328">
          <a:extLst>
            <a:ext uri="{28A0092B-C50C-407E-A947-70E740481C1C}">
              <a14:useLocalDpi xmlns="" xmlns:a14="http://schemas.microsoft.com/office/drawing/2010/main" val="0"/>
            </a:ext>
          </a:extLst>
        </a:blip>
        <a:srcRect/>
        <a:stretch>
          <a:fillRect/>
        </a:stretch>
      </xdr:blipFill>
      <xdr:spPr bwMode="auto">
        <a:xfrm>
          <a:off x="11696700" y="375475500"/>
          <a:ext cx="1914525" cy="21907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14883</xdr:colOff>
      <xdr:row>405</xdr:row>
      <xdr:rowOff>0</xdr:rowOff>
    </xdr:from>
    <xdr:to>
      <xdr:col>10</xdr:col>
      <xdr:colOff>491132</xdr:colOff>
      <xdr:row>405</xdr:row>
      <xdr:rowOff>1714500</xdr:rowOff>
    </xdr:to>
    <xdr:pic>
      <xdr:nvPicPr>
        <xdr:cNvPr id="426" name="Picture 2617" descr="DSC04992"/>
        <xdr:cNvPicPr>
          <a:picLocks noChangeAspect="1" noChangeArrowheads="1"/>
        </xdr:cNvPicPr>
      </xdr:nvPicPr>
      <xdr:blipFill>
        <a:blip xmlns:r="http://schemas.openxmlformats.org/officeDocument/2006/relationships" r:embed="rId329">
          <a:extLst>
            <a:ext uri="{28A0092B-C50C-407E-A947-70E740481C1C}">
              <a14:useLocalDpi xmlns="" xmlns:a14="http://schemas.microsoft.com/office/drawing/2010/main" val="0"/>
            </a:ext>
          </a:extLst>
        </a:blip>
        <a:srcRect/>
        <a:stretch>
          <a:fillRect/>
        </a:stretch>
      </xdr:blipFill>
      <xdr:spPr bwMode="auto">
        <a:xfrm>
          <a:off x="12293203" y="370924336"/>
          <a:ext cx="1696640" cy="1714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oneCellAnchor>
    <xdr:from>
      <xdr:col>3</xdr:col>
      <xdr:colOff>937617</xdr:colOff>
      <xdr:row>106</xdr:row>
      <xdr:rowOff>1354336</xdr:rowOff>
    </xdr:from>
    <xdr:ext cx="304800" cy="302418"/>
    <xdr:sp macro="" textlink="">
      <xdr:nvSpPr>
        <xdr:cNvPr id="7648" name="AutoShape 20" descr="http://i.xn----8sbi5anaab1k.xn--p1ai/u/pic/33/2ef202cb7611e390ed0fc13f19a22d/-/DSC01173.jpg"/>
        <xdr:cNvSpPr>
          <a:spLocks noChangeAspect="1" noChangeArrowheads="1"/>
        </xdr:cNvSpPr>
      </xdr:nvSpPr>
      <xdr:spPr bwMode="auto">
        <a:xfrm>
          <a:off x="8795742" y="45511641"/>
          <a:ext cx="304800" cy="302418"/>
        </a:xfrm>
        <a:prstGeom prst="rect">
          <a:avLst/>
        </a:prstGeom>
        <a:noFill/>
        <a:ln w="9525">
          <a:noFill/>
          <a:miter lim="800000"/>
          <a:headEnd/>
          <a:tailEnd/>
        </a:ln>
      </xdr:spPr>
    </xdr:sp>
    <xdr:clientData/>
  </xdr:oneCellAnchor>
  <xdr:oneCellAnchor>
    <xdr:from>
      <xdr:col>4</xdr:col>
      <xdr:colOff>0</xdr:colOff>
      <xdr:row>107</xdr:row>
      <xdr:rowOff>0</xdr:rowOff>
    </xdr:from>
    <xdr:ext cx="304800" cy="304800"/>
    <xdr:sp macro="" textlink="">
      <xdr:nvSpPr>
        <xdr:cNvPr id="7649" name="AutoShape 21" descr="http://i.xn----8sbi5anaab1k.xn--p1ai/u/pic/33/2ef202cb7611e390ed0fc13f19a22d/-/DSC01173.jpg"/>
        <xdr:cNvSpPr>
          <a:spLocks noChangeAspect="1" noChangeArrowheads="1"/>
        </xdr:cNvSpPr>
      </xdr:nvSpPr>
      <xdr:spPr bwMode="auto">
        <a:xfrm>
          <a:off x="8855273" y="45630703"/>
          <a:ext cx="304800" cy="304800"/>
        </a:xfrm>
        <a:prstGeom prst="rect">
          <a:avLst/>
        </a:prstGeom>
        <a:noFill/>
        <a:ln w="9525">
          <a:noFill/>
          <a:miter lim="800000"/>
          <a:headEnd/>
          <a:tailEnd/>
        </a:ln>
      </xdr:spPr>
    </xdr:sp>
    <xdr:clientData/>
  </xdr:oneCellAnchor>
  <xdr:oneCellAnchor>
    <xdr:from>
      <xdr:col>4</xdr:col>
      <xdr:colOff>0</xdr:colOff>
      <xdr:row>107</xdr:row>
      <xdr:rowOff>0</xdr:rowOff>
    </xdr:from>
    <xdr:ext cx="304800" cy="304800"/>
    <xdr:sp macro="" textlink="">
      <xdr:nvSpPr>
        <xdr:cNvPr id="7650" name="AutoShape 23" descr="http://i.xn----8sbi5anaab1k.xn--p1ai/u/pic/33/2ef202cb7611e390ed0fc13f19a22d/-/DSC01173.jpg"/>
        <xdr:cNvSpPr>
          <a:spLocks noChangeAspect="1" noChangeArrowheads="1"/>
        </xdr:cNvSpPr>
      </xdr:nvSpPr>
      <xdr:spPr bwMode="auto">
        <a:xfrm>
          <a:off x="8855273" y="45630703"/>
          <a:ext cx="304800" cy="304800"/>
        </a:xfrm>
        <a:prstGeom prst="rect">
          <a:avLst/>
        </a:prstGeom>
        <a:noFill/>
        <a:ln w="9525">
          <a:noFill/>
          <a:miter lim="800000"/>
          <a:headEnd/>
          <a:tailEnd/>
        </a:ln>
      </xdr:spPr>
    </xdr:sp>
    <xdr:clientData/>
  </xdr:oneCellAnchor>
  <xdr:oneCellAnchor>
    <xdr:from>
      <xdr:col>4</xdr:col>
      <xdr:colOff>0</xdr:colOff>
      <xdr:row>107</xdr:row>
      <xdr:rowOff>0</xdr:rowOff>
    </xdr:from>
    <xdr:ext cx="304800" cy="304800"/>
    <xdr:sp macro="" textlink="">
      <xdr:nvSpPr>
        <xdr:cNvPr id="7651" name="AutoShape 26" descr="http://i.xn----8sbi5anaab1k.xn--p1ai/u/pic/30/03a554cb6811e3b5c547cb3f19a22d/-/DSC01889.jpg"/>
        <xdr:cNvSpPr>
          <a:spLocks noChangeAspect="1" noChangeArrowheads="1"/>
        </xdr:cNvSpPr>
      </xdr:nvSpPr>
      <xdr:spPr bwMode="auto">
        <a:xfrm>
          <a:off x="8855273" y="45630703"/>
          <a:ext cx="304800" cy="304800"/>
        </a:xfrm>
        <a:prstGeom prst="rect">
          <a:avLst/>
        </a:prstGeom>
        <a:noFill/>
        <a:ln w="9525">
          <a:noFill/>
          <a:miter lim="800000"/>
          <a:headEnd/>
          <a:tailEnd/>
        </a:ln>
      </xdr:spPr>
    </xdr:sp>
    <xdr:clientData/>
  </xdr:oneCellAnchor>
  <xdr:oneCellAnchor>
    <xdr:from>
      <xdr:col>4</xdr:col>
      <xdr:colOff>0</xdr:colOff>
      <xdr:row>107</xdr:row>
      <xdr:rowOff>0</xdr:rowOff>
    </xdr:from>
    <xdr:ext cx="304800" cy="304800"/>
    <xdr:sp macro="" textlink="">
      <xdr:nvSpPr>
        <xdr:cNvPr id="7652" name="AutoShape 28" descr="http://i.xn----8sbi5anaab1k.xn--p1ai/u/pic/30/03a554cb6811e3b5c547cb3f19a22d/-/DSC01889.jpg"/>
        <xdr:cNvSpPr>
          <a:spLocks noChangeAspect="1" noChangeArrowheads="1"/>
        </xdr:cNvSpPr>
      </xdr:nvSpPr>
      <xdr:spPr bwMode="auto">
        <a:xfrm>
          <a:off x="8855273" y="45630703"/>
          <a:ext cx="304800" cy="304800"/>
        </a:xfrm>
        <a:prstGeom prst="rect">
          <a:avLst/>
        </a:prstGeom>
        <a:noFill/>
        <a:ln w="9525">
          <a:noFill/>
          <a:miter lim="800000"/>
          <a:headEnd/>
          <a:tailEnd/>
        </a:ln>
      </xdr:spPr>
    </xdr:sp>
    <xdr:clientData/>
  </xdr:oneCellAnchor>
  <xdr:oneCellAnchor>
    <xdr:from>
      <xdr:col>4</xdr:col>
      <xdr:colOff>0</xdr:colOff>
      <xdr:row>107</xdr:row>
      <xdr:rowOff>0</xdr:rowOff>
    </xdr:from>
    <xdr:ext cx="304800" cy="304800"/>
    <xdr:sp macro="" textlink="">
      <xdr:nvSpPr>
        <xdr:cNvPr id="7653" name="AutoShape 34" descr="http://i.xn----8sbi5anaab1k.xn--p1ai/u/pic/9f/ec0bc4cea411e3935bcf04c55aa83f/-/DSC015381.jpg"/>
        <xdr:cNvSpPr>
          <a:spLocks noChangeAspect="1" noChangeArrowheads="1"/>
        </xdr:cNvSpPr>
      </xdr:nvSpPr>
      <xdr:spPr bwMode="auto">
        <a:xfrm>
          <a:off x="8855273" y="45630703"/>
          <a:ext cx="304800" cy="304800"/>
        </a:xfrm>
        <a:prstGeom prst="rect">
          <a:avLst/>
        </a:prstGeom>
        <a:noFill/>
        <a:ln w="9525">
          <a:noFill/>
          <a:miter lim="800000"/>
          <a:headEnd/>
          <a:tailEnd/>
        </a:ln>
      </xdr:spPr>
    </xdr:sp>
    <xdr:clientData/>
  </xdr:oneCellAnchor>
  <xdr:oneCellAnchor>
    <xdr:from>
      <xdr:col>5</xdr:col>
      <xdr:colOff>0</xdr:colOff>
      <xdr:row>106</xdr:row>
      <xdr:rowOff>0</xdr:rowOff>
    </xdr:from>
    <xdr:ext cx="304800" cy="304800"/>
    <xdr:sp macro="" textlink="">
      <xdr:nvSpPr>
        <xdr:cNvPr id="7654" name="AutoShape 27" descr="http://i.xn----8sbi5anaab1k.xn--p1ai/u/pic/30/03a554cb6811e3b5c547cb3f19a22d/-/DSC01889.jpg"/>
        <xdr:cNvSpPr>
          <a:spLocks noChangeAspect="1" noChangeArrowheads="1"/>
        </xdr:cNvSpPr>
      </xdr:nvSpPr>
      <xdr:spPr bwMode="auto">
        <a:xfrm>
          <a:off x="9525000" y="44157305"/>
          <a:ext cx="304800" cy="304800"/>
        </a:xfrm>
        <a:prstGeom prst="rect">
          <a:avLst/>
        </a:prstGeom>
        <a:noFill/>
        <a:ln w="9525">
          <a:noFill/>
          <a:miter lim="800000"/>
          <a:headEnd/>
          <a:tailEnd/>
        </a:ln>
      </xdr:spPr>
    </xdr:sp>
    <xdr:clientData/>
  </xdr:oneCellAnchor>
  <xdr:twoCellAnchor editAs="oneCell">
    <xdr:from>
      <xdr:col>8</xdr:col>
      <xdr:colOff>0</xdr:colOff>
      <xdr:row>428</xdr:row>
      <xdr:rowOff>1</xdr:rowOff>
    </xdr:from>
    <xdr:to>
      <xdr:col>11</xdr:col>
      <xdr:colOff>14883</xdr:colOff>
      <xdr:row>428</xdr:row>
      <xdr:rowOff>1413866</xdr:rowOff>
    </xdr:to>
    <xdr:pic>
      <xdr:nvPicPr>
        <xdr:cNvPr id="437" name="Picture 1" descr="http://i.xn----8sbi5anaab1k.xn--p1ai/u/pic/22/d3cd9a5f8811eabe96cf6cdb219260/-/DSC05009.jpg"/>
        <xdr:cNvPicPr>
          <a:picLocks noChangeAspect="1" noChangeArrowheads="1"/>
        </xdr:cNvPicPr>
      </xdr:nvPicPr>
      <xdr:blipFill>
        <a:blip xmlns:r="http://schemas.openxmlformats.org/officeDocument/2006/relationships" r:embed="rId330"/>
        <a:srcRect/>
        <a:stretch>
          <a:fillRect/>
        </a:stretch>
      </xdr:blipFill>
      <xdr:spPr bwMode="auto">
        <a:xfrm>
          <a:off x="12278320" y="375523126"/>
          <a:ext cx="1845469" cy="1413866"/>
        </a:xfrm>
        <a:prstGeom prst="rect">
          <a:avLst/>
        </a:prstGeom>
        <a:noFill/>
      </xdr:spPr>
    </xdr:pic>
    <xdr:clientData/>
  </xdr:twoCellAnchor>
  <xdr:twoCellAnchor editAs="oneCell">
    <xdr:from>
      <xdr:col>11</xdr:col>
      <xdr:colOff>44649</xdr:colOff>
      <xdr:row>427</xdr:row>
      <xdr:rowOff>1357422</xdr:rowOff>
    </xdr:from>
    <xdr:to>
      <xdr:col>13</xdr:col>
      <xdr:colOff>386953</xdr:colOff>
      <xdr:row>428</xdr:row>
      <xdr:rowOff>1408672</xdr:rowOff>
    </xdr:to>
    <xdr:pic>
      <xdr:nvPicPr>
        <xdr:cNvPr id="7655" name="Рисунок 7654" descr="DSC05016.JPG"/>
        <xdr:cNvPicPr>
          <a:picLocks noChangeAspect="1"/>
        </xdr:cNvPicPr>
      </xdr:nvPicPr>
      <xdr:blipFill>
        <a:blip xmlns:r="http://schemas.openxmlformats.org/officeDocument/2006/relationships" r:embed="rId331" cstate="print"/>
        <a:stretch>
          <a:fillRect/>
        </a:stretch>
      </xdr:blipFill>
      <xdr:spPr>
        <a:xfrm>
          <a:off x="14153555" y="375496445"/>
          <a:ext cx="1562695" cy="1435350"/>
        </a:xfrm>
        <a:prstGeom prst="rect">
          <a:avLst/>
        </a:prstGeom>
      </xdr:spPr>
    </xdr:pic>
    <xdr:clientData/>
  </xdr:twoCellAnchor>
  <xdr:oneCellAnchor>
    <xdr:from>
      <xdr:col>8</xdr:col>
      <xdr:colOff>0</xdr:colOff>
      <xdr:row>349</xdr:row>
      <xdr:rowOff>1</xdr:rowOff>
    </xdr:from>
    <xdr:ext cx="1756173" cy="1309688"/>
    <xdr:pic>
      <xdr:nvPicPr>
        <xdr:cNvPr id="7656" name="Picture 22" descr="http://i.xn----8sbi5anaab1k.xn--p1ai/u/pic/5e/bb025c3b4211e5954ffae901bb43f5/-/DSC02030.jpg"/>
        <xdr:cNvPicPr>
          <a:picLocks noChangeAspect="1" noChangeArrowheads="1"/>
        </xdr:cNvPicPr>
      </xdr:nvPicPr>
      <xdr:blipFill>
        <a:blip xmlns:r="http://schemas.openxmlformats.org/officeDocument/2006/relationships" r:embed="rId332" cstate="print"/>
        <a:srcRect/>
        <a:stretch>
          <a:fillRect/>
        </a:stretch>
      </xdr:blipFill>
      <xdr:spPr bwMode="auto">
        <a:xfrm>
          <a:off x="12278320" y="291167345"/>
          <a:ext cx="1756173" cy="1309688"/>
        </a:xfrm>
        <a:prstGeom prst="rect">
          <a:avLst/>
        </a:prstGeom>
        <a:noFill/>
      </xdr:spPr>
    </xdr:pic>
    <xdr:clientData/>
  </xdr:oneCellAnchor>
  <xdr:twoCellAnchor editAs="oneCell">
    <xdr:from>
      <xdr:col>8</xdr:col>
      <xdr:colOff>119064</xdr:colOff>
      <xdr:row>350</xdr:row>
      <xdr:rowOff>0</xdr:rowOff>
    </xdr:from>
    <xdr:to>
      <xdr:col>10</xdr:col>
      <xdr:colOff>178594</xdr:colOff>
      <xdr:row>350</xdr:row>
      <xdr:rowOff>1283212</xdr:rowOff>
    </xdr:to>
    <xdr:pic>
      <xdr:nvPicPr>
        <xdr:cNvPr id="7658" name="Рисунок 7657" descr="http://i.xn----8sbi5anaab1k.xn--p1ai/u/pic/98/960856384e11eaa9c8fa4a3d7e525c/-/DSC04926.jpg"/>
        <xdr:cNvPicPr>
          <a:picLocks noChangeAspect="1" noChangeArrowheads="1"/>
        </xdr:cNvPicPr>
      </xdr:nvPicPr>
      <xdr:blipFill>
        <a:blip xmlns:r="http://schemas.openxmlformats.org/officeDocument/2006/relationships" r:embed="rId333">
          <a:extLst>
            <a:ext uri="{28A0092B-C50C-407E-A947-70E740481C1C}">
              <a14:useLocalDpi xmlns="" xmlns:a14="http://schemas.microsoft.com/office/drawing/2010/main" val="0"/>
            </a:ext>
          </a:extLst>
        </a:blip>
        <a:srcRect/>
        <a:stretch>
          <a:fillRect/>
        </a:stretch>
      </xdr:blipFill>
      <xdr:spPr bwMode="auto">
        <a:xfrm>
          <a:off x="12397384" y="290810156"/>
          <a:ext cx="1279921" cy="128321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oneCellAnchor>
    <xdr:from>
      <xdr:col>8</xdr:col>
      <xdr:colOff>0</xdr:colOff>
      <xdr:row>307</xdr:row>
      <xdr:rowOff>0</xdr:rowOff>
    </xdr:from>
    <xdr:ext cx="1779985" cy="1881188"/>
    <xdr:pic>
      <xdr:nvPicPr>
        <xdr:cNvPr id="7660" name="Picture 5" descr="http://i.xn----8sbi5anaab1k.xn--p1ai/u/pic/32/a9ef4aaa2a11e6a601b2514d0e9f89/-/DSC04069.jpg"/>
        <xdr:cNvPicPr>
          <a:picLocks noChangeAspect="1" noChangeArrowheads="1"/>
        </xdr:cNvPicPr>
      </xdr:nvPicPr>
      <xdr:blipFill>
        <a:blip xmlns:r="http://schemas.openxmlformats.org/officeDocument/2006/relationships" r:embed="rId334" cstate="print"/>
        <a:srcRect/>
        <a:stretch>
          <a:fillRect/>
        </a:stretch>
      </xdr:blipFill>
      <xdr:spPr bwMode="auto">
        <a:xfrm>
          <a:off x="12278320" y="236160469"/>
          <a:ext cx="1779985" cy="1881188"/>
        </a:xfrm>
        <a:prstGeom prst="rect">
          <a:avLst/>
        </a:prstGeom>
        <a:noFill/>
      </xdr:spPr>
    </xdr:pic>
    <xdr:clientData/>
  </xdr:oneCellAnchor>
  <xdr:twoCellAnchor editAs="oneCell">
    <xdr:from>
      <xdr:col>8</xdr:col>
      <xdr:colOff>0</xdr:colOff>
      <xdr:row>308</xdr:row>
      <xdr:rowOff>0</xdr:rowOff>
    </xdr:from>
    <xdr:to>
      <xdr:col>10</xdr:col>
      <xdr:colOff>552450</xdr:colOff>
      <xdr:row>308</xdr:row>
      <xdr:rowOff>1714500</xdr:rowOff>
    </xdr:to>
    <xdr:pic>
      <xdr:nvPicPr>
        <xdr:cNvPr id="7662" name="Рисунок 7661" descr="http://i.xn----8sbi5anaab1k.xn--p1ai/u/pic/08/91308a006511ea8b45fe6123783bbf/-/DSC04935.jpg"/>
        <xdr:cNvPicPr>
          <a:picLocks noChangeAspect="1" noChangeArrowheads="1"/>
        </xdr:cNvPicPr>
      </xdr:nvPicPr>
      <xdr:blipFill>
        <a:blip xmlns:r="http://schemas.openxmlformats.org/officeDocument/2006/relationships" r:embed="rId335">
          <a:extLst>
            <a:ext uri="{28A0092B-C50C-407E-A947-70E740481C1C}">
              <a14:useLocalDpi xmlns="" xmlns:a14="http://schemas.microsoft.com/office/drawing/2010/main" val="0"/>
            </a:ext>
          </a:extLst>
        </a:blip>
        <a:srcRect/>
        <a:stretch>
          <a:fillRect/>
        </a:stretch>
      </xdr:blipFill>
      <xdr:spPr bwMode="auto">
        <a:xfrm>
          <a:off x="12287250" y="236572425"/>
          <a:ext cx="1771650" cy="1714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44649</xdr:colOff>
      <xdr:row>309</xdr:row>
      <xdr:rowOff>14883</xdr:rowOff>
    </xdr:from>
    <xdr:to>
      <xdr:col>10</xdr:col>
      <xdr:colOff>492324</xdr:colOff>
      <xdr:row>309</xdr:row>
      <xdr:rowOff>1729383</xdr:rowOff>
    </xdr:to>
    <xdr:pic>
      <xdr:nvPicPr>
        <xdr:cNvPr id="7663" name="Рисунок 7662" descr="http://i.xn----8sbi5anaab1k.xn--p1ai/u/pic/93/a60ad0006311ea98bbdbe6ca7dcd20/-/DSC04931.jpg"/>
        <xdr:cNvPicPr>
          <a:picLocks noChangeAspect="1" noChangeArrowheads="1"/>
        </xdr:cNvPicPr>
      </xdr:nvPicPr>
      <xdr:blipFill>
        <a:blip xmlns:r="http://schemas.openxmlformats.org/officeDocument/2006/relationships" r:embed="rId336">
          <a:extLst>
            <a:ext uri="{28A0092B-C50C-407E-A947-70E740481C1C}">
              <a14:useLocalDpi xmlns="" xmlns:a14="http://schemas.microsoft.com/office/drawing/2010/main" val="0"/>
            </a:ext>
          </a:extLst>
        </a:blip>
        <a:srcRect/>
        <a:stretch>
          <a:fillRect/>
        </a:stretch>
      </xdr:blipFill>
      <xdr:spPr bwMode="auto">
        <a:xfrm>
          <a:off x="12322969" y="238392891"/>
          <a:ext cx="1668066" cy="1714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10</xdr:col>
      <xdr:colOff>506016</xdr:colOff>
      <xdr:row>309</xdr:row>
      <xdr:rowOff>59530</xdr:rowOff>
    </xdr:from>
    <xdr:to>
      <xdr:col>13</xdr:col>
      <xdr:colOff>431601</xdr:colOff>
      <xdr:row>309</xdr:row>
      <xdr:rowOff>1696640</xdr:rowOff>
    </xdr:to>
    <xdr:pic>
      <xdr:nvPicPr>
        <xdr:cNvPr id="7664" name="Рисунок 7663"/>
        <xdr:cNvPicPr>
          <a:picLocks noChangeAspect="1"/>
        </xdr:cNvPicPr>
      </xdr:nvPicPr>
      <xdr:blipFill>
        <a:blip xmlns:r="http://schemas.openxmlformats.org/officeDocument/2006/relationships" r:embed="rId337" cstate="print">
          <a:extLst>
            <a:ext uri="{28A0092B-C50C-407E-A947-70E740481C1C}">
              <a14:useLocalDpi xmlns="" xmlns:a14="http://schemas.microsoft.com/office/drawing/2010/main" val="0"/>
            </a:ext>
          </a:extLst>
        </a:blip>
        <a:stretch>
          <a:fillRect/>
        </a:stretch>
      </xdr:blipFill>
      <xdr:spPr>
        <a:xfrm>
          <a:off x="14004727" y="238437538"/>
          <a:ext cx="1756171" cy="1637110"/>
        </a:xfrm>
        <a:prstGeom prst="rect">
          <a:avLst/>
        </a:prstGeom>
      </xdr:spPr>
    </xdr:pic>
    <xdr:clientData/>
  </xdr:twoCellAnchor>
  <xdr:oneCellAnchor>
    <xdr:from>
      <xdr:col>2</xdr:col>
      <xdr:colOff>0</xdr:colOff>
      <xdr:row>256</xdr:row>
      <xdr:rowOff>0</xdr:rowOff>
    </xdr:from>
    <xdr:ext cx="304800" cy="304800"/>
    <xdr:sp macro="" textlink="">
      <xdr:nvSpPr>
        <xdr:cNvPr id="7665" name="AutoShape 218" descr="http://i.xn----8sbi5anaab1k.xn--p1ai/u/ba/eae8c0c08811e3b6f4eed0c45aa83f/-/DSC01855.jpg"/>
        <xdr:cNvSpPr>
          <a:spLocks noChangeAspect="1" noChangeArrowheads="1"/>
        </xdr:cNvSpPr>
      </xdr:nvSpPr>
      <xdr:spPr bwMode="auto">
        <a:xfrm>
          <a:off x="6756797" y="185454727"/>
          <a:ext cx="304800" cy="304800"/>
        </a:xfrm>
        <a:prstGeom prst="rect">
          <a:avLst/>
        </a:prstGeom>
        <a:noFill/>
        <a:ln w="9525">
          <a:noFill/>
          <a:miter lim="800000"/>
          <a:headEnd/>
          <a:tailEnd/>
        </a:ln>
      </xdr:spPr>
    </xdr:sp>
    <xdr:clientData/>
  </xdr:oneCellAnchor>
  <xdr:oneCellAnchor>
    <xdr:from>
      <xdr:col>2</xdr:col>
      <xdr:colOff>0</xdr:colOff>
      <xdr:row>256</xdr:row>
      <xdr:rowOff>0</xdr:rowOff>
    </xdr:from>
    <xdr:ext cx="304800" cy="304800"/>
    <xdr:sp macro="" textlink="">
      <xdr:nvSpPr>
        <xdr:cNvPr id="7666" name="AutoShape 224" descr="http://i.xn----8sbi5anaab1k.xn--p1ai/u/pic/71/80629a407d11e3b2767475f3284aaa/-/DSC00861.jpg"/>
        <xdr:cNvSpPr>
          <a:spLocks noChangeAspect="1" noChangeArrowheads="1"/>
        </xdr:cNvSpPr>
      </xdr:nvSpPr>
      <xdr:spPr bwMode="auto">
        <a:xfrm>
          <a:off x="6756797" y="185454727"/>
          <a:ext cx="304800" cy="304800"/>
        </a:xfrm>
        <a:prstGeom prst="rect">
          <a:avLst/>
        </a:prstGeom>
        <a:noFill/>
        <a:ln w="9525">
          <a:noFill/>
          <a:miter lim="800000"/>
          <a:headEnd/>
          <a:tailEnd/>
        </a:ln>
      </xdr:spPr>
    </xdr:sp>
    <xdr:clientData/>
  </xdr:oneCellAnchor>
  <xdr:oneCellAnchor>
    <xdr:from>
      <xdr:col>2</xdr:col>
      <xdr:colOff>0</xdr:colOff>
      <xdr:row>262</xdr:row>
      <xdr:rowOff>0</xdr:rowOff>
    </xdr:from>
    <xdr:ext cx="304800" cy="304800"/>
    <xdr:sp macro="" textlink="">
      <xdr:nvSpPr>
        <xdr:cNvPr id="7669" name="AutoShape 218" descr="http://i.xn----8sbi5anaab1k.xn--p1ai/u/ba/eae8c0c08811e3b6f4eed0c45aa83f/-/DSC01855.jpg"/>
        <xdr:cNvSpPr>
          <a:spLocks noChangeAspect="1" noChangeArrowheads="1"/>
        </xdr:cNvSpPr>
      </xdr:nvSpPr>
      <xdr:spPr bwMode="auto">
        <a:xfrm>
          <a:off x="6756797" y="190663711"/>
          <a:ext cx="304800" cy="304800"/>
        </a:xfrm>
        <a:prstGeom prst="rect">
          <a:avLst/>
        </a:prstGeom>
        <a:noFill/>
        <a:ln w="9525">
          <a:noFill/>
          <a:miter lim="800000"/>
          <a:headEnd/>
          <a:tailEnd/>
        </a:ln>
      </xdr:spPr>
    </xdr:sp>
    <xdr:clientData/>
  </xdr:oneCellAnchor>
  <xdr:oneCellAnchor>
    <xdr:from>
      <xdr:col>2</xdr:col>
      <xdr:colOff>0</xdr:colOff>
      <xdr:row>262</xdr:row>
      <xdr:rowOff>0</xdr:rowOff>
    </xdr:from>
    <xdr:ext cx="304800" cy="304800"/>
    <xdr:sp macro="" textlink="">
      <xdr:nvSpPr>
        <xdr:cNvPr id="7670" name="AutoShape 224" descr="http://i.xn----8sbi5anaab1k.xn--p1ai/u/pic/71/80629a407d11e3b2767475f3284aaa/-/DSC00861.jpg"/>
        <xdr:cNvSpPr>
          <a:spLocks noChangeAspect="1" noChangeArrowheads="1"/>
        </xdr:cNvSpPr>
      </xdr:nvSpPr>
      <xdr:spPr bwMode="auto">
        <a:xfrm>
          <a:off x="6756797" y="190663711"/>
          <a:ext cx="304800" cy="304800"/>
        </a:xfrm>
        <a:prstGeom prst="rect">
          <a:avLst/>
        </a:prstGeom>
        <a:noFill/>
        <a:ln w="9525">
          <a:noFill/>
          <a:miter lim="800000"/>
          <a:headEnd/>
          <a:tailEnd/>
        </a:ln>
      </xdr:spPr>
    </xdr:sp>
    <xdr:clientData/>
  </xdr:oneCellAnchor>
  <xdr:oneCellAnchor>
    <xdr:from>
      <xdr:col>2</xdr:col>
      <xdr:colOff>0</xdr:colOff>
      <xdr:row>263</xdr:row>
      <xdr:rowOff>0</xdr:rowOff>
    </xdr:from>
    <xdr:ext cx="304800" cy="304800"/>
    <xdr:sp macro="" textlink="">
      <xdr:nvSpPr>
        <xdr:cNvPr id="7671" name="AutoShape 218" descr="http://i.xn----8sbi5anaab1k.xn--p1ai/u/ba/eae8c0c08811e3b6f4eed0c45aa83f/-/DSC01855.jpg"/>
        <xdr:cNvSpPr>
          <a:spLocks noChangeAspect="1" noChangeArrowheads="1"/>
        </xdr:cNvSpPr>
      </xdr:nvSpPr>
      <xdr:spPr bwMode="auto">
        <a:xfrm>
          <a:off x="6756797" y="191631094"/>
          <a:ext cx="304800" cy="304800"/>
        </a:xfrm>
        <a:prstGeom prst="rect">
          <a:avLst/>
        </a:prstGeom>
        <a:noFill/>
        <a:ln w="9525">
          <a:noFill/>
          <a:miter lim="800000"/>
          <a:headEnd/>
          <a:tailEnd/>
        </a:ln>
      </xdr:spPr>
    </xdr:sp>
    <xdr:clientData/>
  </xdr:oneCellAnchor>
  <xdr:oneCellAnchor>
    <xdr:from>
      <xdr:col>2</xdr:col>
      <xdr:colOff>0</xdr:colOff>
      <xdr:row>263</xdr:row>
      <xdr:rowOff>0</xdr:rowOff>
    </xdr:from>
    <xdr:ext cx="304800" cy="304800"/>
    <xdr:sp macro="" textlink="">
      <xdr:nvSpPr>
        <xdr:cNvPr id="7672" name="AutoShape 224" descr="http://i.xn----8sbi5anaab1k.xn--p1ai/u/pic/71/80629a407d11e3b2767475f3284aaa/-/DSC00861.jpg"/>
        <xdr:cNvSpPr>
          <a:spLocks noChangeAspect="1" noChangeArrowheads="1"/>
        </xdr:cNvSpPr>
      </xdr:nvSpPr>
      <xdr:spPr bwMode="auto">
        <a:xfrm>
          <a:off x="6756797" y="191631094"/>
          <a:ext cx="304800" cy="304800"/>
        </a:xfrm>
        <a:prstGeom prst="rect">
          <a:avLst/>
        </a:prstGeom>
        <a:noFill/>
        <a:ln w="9525">
          <a:noFill/>
          <a:miter lim="800000"/>
          <a:headEnd/>
          <a:tailEnd/>
        </a:ln>
      </xdr:spPr>
    </xdr:sp>
    <xdr:clientData/>
  </xdr:oneCellAnchor>
  <xdr:twoCellAnchor editAs="oneCell">
    <xdr:from>
      <xdr:col>8</xdr:col>
      <xdr:colOff>44649</xdr:colOff>
      <xdr:row>263</xdr:row>
      <xdr:rowOff>119061</xdr:rowOff>
    </xdr:from>
    <xdr:to>
      <xdr:col>11</xdr:col>
      <xdr:colOff>138044</xdr:colOff>
      <xdr:row>264</xdr:row>
      <xdr:rowOff>816174</xdr:rowOff>
    </xdr:to>
    <xdr:pic>
      <xdr:nvPicPr>
        <xdr:cNvPr id="7674" name="Рисунок 7673" descr="http://i.xn----8sbi5anaab1k.xn--p1ai/u/pic/7b/38c8ec85cb11e98cc386624a348f87/-/DSC04853.jpg"/>
        <xdr:cNvPicPr>
          <a:picLocks noChangeAspect="1" noChangeArrowheads="1"/>
        </xdr:cNvPicPr>
      </xdr:nvPicPr>
      <xdr:blipFill>
        <a:blip xmlns:r="http://schemas.openxmlformats.org/officeDocument/2006/relationships" r:embed="rId338">
          <a:extLst>
            <a:ext uri="{28A0092B-C50C-407E-A947-70E740481C1C}">
              <a14:useLocalDpi xmlns="" xmlns:a14="http://schemas.microsoft.com/office/drawing/2010/main" val="0"/>
            </a:ext>
          </a:extLst>
        </a:blip>
        <a:srcRect/>
        <a:stretch>
          <a:fillRect/>
        </a:stretch>
      </xdr:blipFill>
      <xdr:spPr bwMode="auto">
        <a:xfrm>
          <a:off x="12322969" y="190812538"/>
          <a:ext cx="1923981" cy="163472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11</xdr:col>
      <xdr:colOff>163711</xdr:colOff>
      <xdr:row>263</xdr:row>
      <xdr:rowOff>133944</xdr:rowOff>
    </xdr:from>
    <xdr:to>
      <xdr:col>13</xdr:col>
      <xdr:colOff>595312</xdr:colOff>
      <xdr:row>264</xdr:row>
      <xdr:rowOff>833437</xdr:rowOff>
    </xdr:to>
    <xdr:pic>
      <xdr:nvPicPr>
        <xdr:cNvPr id="7675" name="Рисунок 7674"/>
        <xdr:cNvPicPr>
          <a:picLocks noChangeAspect="1"/>
        </xdr:cNvPicPr>
      </xdr:nvPicPr>
      <xdr:blipFill>
        <a:blip xmlns:r="http://schemas.openxmlformats.org/officeDocument/2006/relationships" r:embed="rId339" cstate="print">
          <a:extLst>
            <a:ext uri="{28A0092B-C50C-407E-A947-70E740481C1C}">
              <a14:useLocalDpi xmlns="" xmlns:a14="http://schemas.microsoft.com/office/drawing/2010/main" val="0"/>
            </a:ext>
          </a:extLst>
        </a:blip>
        <a:stretch>
          <a:fillRect/>
        </a:stretch>
      </xdr:blipFill>
      <xdr:spPr>
        <a:xfrm>
          <a:off x="14272617" y="190827421"/>
          <a:ext cx="1651992" cy="1637109"/>
        </a:xfrm>
        <a:prstGeom prst="rect">
          <a:avLst/>
        </a:prstGeom>
      </xdr:spPr>
    </xdr:pic>
    <xdr:clientData/>
  </xdr:twoCellAnchor>
  <xdr:oneCellAnchor>
    <xdr:from>
      <xdr:col>8</xdr:col>
      <xdr:colOff>57150</xdr:colOff>
      <xdr:row>477</xdr:row>
      <xdr:rowOff>0</xdr:rowOff>
    </xdr:from>
    <xdr:ext cx="1477565" cy="1533525"/>
    <xdr:pic>
      <xdr:nvPicPr>
        <xdr:cNvPr id="7678" name="Picture 1489" descr="DSC04791"/>
        <xdr:cNvPicPr>
          <a:picLocks noChangeAspect="1" noChangeArrowheads="1"/>
        </xdr:cNvPicPr>
      </xdr:nvPicPr>
      <xdr:blipFill>
        <a:blip xmlns:r="http://schemas.openxmlformats.org/officeDocument/2006/relationships" r:embed="rId340" cstate="print"/>
        <a:srcRect/>
        <a:stretch>
          <a:fillRect/>
        </a:stretch>
      </xdr:blipFill>
      <xdr:spPr bwMode="auto">
        <a:xfrm>
          <a:off x="12335470" y="443180391"/>
          <a:ext cx="1477565" cy="1533525"/>
        </a:xfrm>
        <a:prstGeom prst="rect">
          <a:avLst/>
        </a:prstGeom>
        <a:noFill/>
      </xdr:spPr>
    </xdr:pic>
    <xdr:clientData/>
  </xdr:oneCellAnchor>
  <xdr:twoCellAnchor editAs="oneCell">
    <xdr:from>
      <xdr:col>8</xdr:col>
      <xdr:colOff>74414</xdr:colOff>
      <xdr:row>478</xdr:row>
      <xdr:rowOff>14884</xdr:rowOff>
    </xdr:from>
    <xdr:to>
      <xdr:col>10</xdr:col>
      <xdr:colOff>267891</xdr:colOff>
      <xdr:row>479</xdr:row>
      <xdr:rowOff>14884</xdr:rowOff>
    </xdr:to>
    <xdr:pic>
      <xdr:nvPicPr>
        <xdr:cNvPr id="7680" name="Рисунок 7679" descr="http://i.xn----8sbi5anaab1k.xn--p1ai/u/pic/9f/8461ee3bf611e9b212e303d32d4ca2/-/DSC04823.jpg"/>
        <xdr:cNvPicPr>
          <a:picLocks noChangeAspect="1" noChangeArrowheads="1"/>
        </xdr:cNvPicPr>
      </xdr:nvPicPr>
      <xdr:blipFill>
        <a:blip xmlns:r="http://schemas.openxmlformats.org/officeDocument/2006/relationships" r:embed="rId341">
          <a:extLst>
            <a:ext uri="{28A0092B-C50C-407E-A947-70E740481C1C}">
              <a14:useLocalDpi xmlns="" xmlns:a14="http://schemas.microsoft.com/office/drawing/2010/main" val="0"/>
            </a:ext>
          </a:extLst>
        </a:blip>
        <a:srcRect/>
        <a:stretch>
          <a:fillRect/>
        </a:stretch>
      </xdr:blipFill>
      <xdr:spPr bwMode="auto">
        <a:xfrm>
          <a:off x="12352734" y="443344103"/>
          <a:ext cx="1413868" cy="154781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7</xdr:col>
      <xdr:colOff>1190624</xdr:colOff>
      <xdr:row>99</xdr:row>
      <xdr:rowOff>0</xdr:rowOff>
    </xdr:from>
    <xdr:to>
      <xdr:col>10</xdr:col>
      <xdr:colOff>14883</xdr:colOff>
      <xdr:row>99</xdr:row>
      <xdr:rowOff>1712119</xdr:rowOff>
    </xdr:to>
    <xdr:pic>
      <xdr:nvPicPr>
        <xdr:cNvPr id="7681" name="Рисунок 7680" descr="http://i.xn----8sbi5anaab1k.xn--p1ai/u/pic/a0/e1997402cb11e69314f5609036c1b1/-/DSC03793.jpg"/>
        <xdr:cNvPicPr>
          <a:picLocks noChangeAspect="1" noChangeArrowheads="1"/>
        </xdr:cNvPicPr>
      </xdr:nvPicPr>
      <xdr:blipFill>
        <a:blip xmlns:r="http://schemas.openxmlformats.org/officeDocument/2006/relationships" r:embed="rId342">
          <a:extLst>
            <a:ext uri="{28A0092B-C50C-407E-A947-70E740481C1C}">
              <a14:useLocalDpi xmlns="" xmlns:a14="http://schemas.microsoft.com/office/drawing/2010/main" val="0"/>
            </a:ext>
          </a:extLst>
        </a:blip>
        <a:srcRect/>
        <a:stretch>
          <a:fillRect/>
        </a:stretch>
      </xdr:blipFill>
      <xdr:spPr bwMode="auto">
        <a:xfrm>
          <a:off x="12278319" y="39231094"/>
          <a:ext cx="1235275" cy="171211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0</xdr:colOff>
      <xdr:row>100</xdr:row>
      <xdr:rowOff>0</xdr:rowOff>
    </xdr:from>
    <xdr:to>
      <xdr:col>10</xdr:col>
      <xdr:colOff>409575</xdr:colOff>
      <xdr:row>101</xdr:row>
      <xdr:rowOff>104775</xdr:rowOff>
    </xdr:to>
    <xdr:pic>
      <xdr:nvPicPr>
        <xdr:cNvPr id="7683" name="Рисунок 7682" descr="http://i.xn----8sbi5anaab1k.xn--p1ai/u/pic/74/689de202cc11e68f70f46955f73eaf/-/DSC03807.jpg"/>
        <xdr:cNvPicPr>
          <a:picLocks noChangeAspect="1" noChangeArrowheads="1"/>
        </xdr:cNvPicPr>
      </xdr:nvPicPr>
      <xdr:blipFill>
        <a:blip xmlns:r="http://schemas.openxmlformats.org/officeDocument/2006/relationships" r:embed="rId343">
          <a:extLst>
            <a:ext uri="{28A0092B-C50C-407E-A947-70E740481C1C}">
              <a14:useLocalDpi xmlns="" xmlns:a14="http://schemas.microsoft.com/office/drawing/2010/main" val="0"/>
            </a:ext>
          </a:extLst>
        </a:blip>
        <a:srcRect/>
        <a:stretch>
          <a:fillRect/>
        </a:stretch>
      </xdr:blipFill>
      <xdr:spPr bwMode="auto">
        <a:xfrm>
          <a:off x="12287250" y="40862250"/>
          <a:ext cx="1628775" cy="1714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oneCellAnchor>
    <xdr:from>
      <xdr:col>2</xdr:col>
      <xdr:colOff>0</xdr:colOff>
      <xdr:row>132</xdr:row>
      <xdr:rowOff>0</xdr:rowOff>
    </xdr:from>
    <xdr:ext cx="304800" cy="304800"/>
    <xdr:sp macro="" textlink="">
      <xdr:nvSpPr>
        <xdr:cNvPr id="7684" name="AutoShape 69" descr="http://i.xn----8sbi5anaab1k.xn--p1ai/u/pic/bf/e5956218fb11e3ace854a8f3284aaa/-/DSC00544.jpg"/>
        <xdr:cNvSpPr>
          <a:spLocks noChangeAspect="1" noChangeArrowheads="1"/>
        </xdr:cNvSpPr>
      </xdr:nvSpPr>
      <xdr:spPr bwMode="auto">
        <a:xfrm>
          <a:off x="6756797" y="61317188"/>
          <a:ext cx="304800" cy="304800"/>
        </a:xfrm>
        <a:prstGeom prst="rect">
          <a:avLst/>
        </a:prstGeom>
        <a:noFill/>
        <a:ln w="9525">
          <a:noFill/>
          <a:miter lim="800000"/>
          <a:headEnd/>
          <a:tailEnd/>
        </a:ln>
      </xdr:spPr>
    </xdr:sp>
    <xdr:clientData/>
  </xdr:oneCellAnchor>
  <xdr:oneCellAnchor>
    <xdr:from>
      <xdr:col>8</xdr:col>
      <xdr:colOff>0</xdr:colOff>
      <xdr:row>132</xdr:row>
      <xdr:rowOff>0</xdr:rowOff>
    </xdr:from>
    <xdr:ext cx="1985367" cy="967383"/>
    <xdr:pic>
      <xdr:nvPicPr>
        <xdr:cNvPr id="7685" name="Рисунок 7684" descr="DSC02106.JPG"/>
        <xdr:cNvPicPr>
          <a:picLocks noChangeAspect="1"/>
        </xdr:cNvPicPr>
      </xdr:nvPicPr>
      <xdr:blipFill>
        <a:blip xmlns:r="http://schemas.openxmlformats.org/officeDocument/2006/relationships" r:embed="rId344" cstate="print"/>
        <a:stretch>
          <a:fillRect/>
        </a:stretch>
      </xdr:blipFill>
      <xdr:spPr>
        <a:xfrm>
          <a:off x="12278320" y="61317188"/>
          <a:ext cx="1985367" cy="967383"/>
        </a:xfrm>
        <a:prstGeom prst="rect">
          <a:avLst/>
        </a:prstGeom>
      </xdr:spPr>
    </xdr:pic>
    <xdr:clientData/>
  </xdr:oneCellAnchor>
  <xdr:twoCellAnchor editAs="oneCell">
    <xdr:from>
      <xdr:col>8</xdr:col>
      <xdr:colOff>0</xdr:colOff>
      <xdr:row>133</xdr:row>
      <xdr:rowOff>0</xdr:rowOff>
    </xdr:from>
    <xdr:to>
      <xdr:col>10</xdr:col>
      <xdr:colOff>190500</xdr:colOff>
      <xdr:row>133</xdr:row>
      <xdr:rowOff>1708547</xdr:rowOff>
    </xdr:to>
    <xdr:pic>
      <xdr:nvPicPr>
        <xdr:cNvPr id="7686" name="Рисунок 7685" descr="http://i.xn----8sbi5anaab1k.xn--p1ai/u/pic/5b/ebfdac625d11e8a9c3c62bc6c996a4/-/DSC04677.jpg"/>
        <xdr:cNvPicPr>
          <a:picLocks noChangeAspect="1" noChangeArrowheads="1"/>
        </xdr:cNvPicPr>
      </xdr:nvPicPr>
      <xdr:blipFill>
        <a:blip xmlns:r="http://schemas.openxmlformats.org/officeDocument/2006/relationships" r:embed="rId345">
          <a:extLst>
            <a:ext uri="{28A0092B-C50C-407E-A947-70E740481C1C}">
              <a14:useLocalDpi xmlns="" xmlns:a14="http://schemas.microsoft.com/office/drawing/2010/main" val="0"/>
            </a:ext>
          </a:extLst>
        </a:blip>
        <a:srcRect/>
        <a:stretch>
          <a:fillRect/>
        </a:stretch>
      </xdr:blipFill>
      <xdr:spPr bwMode="auto">
        <a:xfrm>
          <a:off x="12287250" y="61845825"/>
          <a:ext cx="1409700" cy="1714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1</xdr:colOff>
      <xdr:row>296</xdr:row>
      <xdr:rowOff>1</xdr:rowOff>
    </xdr:from>
    <xdr:to>
      <xdr:col>11</xdr:col>
      <xdr:colOff>59533</xdr:colOff>
      <xdr:row>297</xdr:row>
      <xdr:rowOff>29766</xdr:rowOff>
    </xdr:to>
    <xdr:pic>
      <xdr:nvPicPr>
        <xdr:cNvPr id="7687" name="Рисунок 7686" descr="http://i.xn----8sbi5anaab1k.xn--p1ai/u/pic/2a/2fd32cb8ee11e9b588971e5cc323cd/-/DSC04872.jpg"/>
        <xdr:cNvPicPr>
          <a:picLocks noChangeAspect="1" noChangeArrowheads="1"/>
        </xdr:cNvPicPr>
      </xdr:nvPicPr>
      <xdr:blipFill>
        <a:blip xmlns:r="http://schemas.openxmlformats.org/officeDocument/2006/relationships" r:embed="rId346">
          <a:extLst>
            <a:ext uri="{28A0092B-C50C-407E-A947-70E740481C1C}">
              <a14:useLocalDpi xmlns="" xmlns:a14="http://schemas.microsoft.com/office/drawing/2010/main" val="0"/>
            </a:ext>
          </a:extLst>
        </a:blip>
        <a:srcRect/>
        <a:stretch>
          <a:fillRect/>
        </a:stretch>
      </xdr:blipFill>
      <xdr:spPr bwMode="auto">
        <a:xfrm>
          <a:off x="12278321" y="231606329"/>
          <a:ext cx="1890118" cy="125015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oneCellAnchor>
    <xdr:from>
      <xdr:col>8</xdr:col>
      <xdr:colOff>0</xdr:colOff>
      <xdr:row>297</xdr:row>
      <xdr:rowOff>0</xdr:rowOff>
    </xdr:from>
    <xdr:ext cx="2068711" cy="1719262"/>
    <xdr:pic>
      <xdr:nvPicPr>
        <xdr:cNvPr id="7690" name="Рисунок 7689" descr="http://i.xn----8sbi5anaab1k.xn--p1ai/u/pic/69/03832cb8ef11e9b3cbf1f37bbd13b1/-/DSC04876.jpg"/>
        <xdr:cNvPicPr>
          <a:picLocks noChangeAspect="1" noChangeArrowheads="1"/>
        </xdr:cNvPicPr>
      </xdr:nvPicPr>
      <xdr:blipFill>
        <a:blip xmlns:r="http://schemas.openxmlformats.org/officeDocument/2006/relationships" r:embed="rId347">
          <a:extLst>
            <a:ext uri="{28A0092B-C50C-407E-A947-70E740481C1C}">
              <a14:useLocalDpi xmlns="" xmlns:a14="http://schemas.microsoft.com/office/drawing/2010/main" val="0"/>
            </a:ext>
          </a:extLst>
        </a:blip>
        <a:srcRect/>
        <a:stretch>
          <a:fillRect/>
        </a:stretch>
      </xdr:blipFill>
      <xdr:spPr bwMode="auto">
        <a:xfrm>
          <a:off x="12278320" y="234047109"/>
          <a:ext cx="2068711" cy="1719262"/>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8</xdr:col>
      <xdr:colOff>0</xdr:colOff>
      <xdr:row>298</xdr:row>
      <xdr:rowOff>0</xdr:rowOff>
    </xdr:from>
    <xdr:ext cx="1934766" cy="1577578"/>
    <xdr:pic>
      <xdr:nvPicPr>
        <xdr:cNvPr id="7693" name="Рисунок 7692" descr="http://i.xn----8sbi5anaab1k.xn--p1ai/u/pic/64/51417cb8ed11e99b0a8117154e056a/-/DSC04873.jpg"/>
        <xdr:cNvPicPr>
          <a:picLocks noChangeAspect="1" noChangeArrowheads="1"/>
        </xdr:cNvPicPr>
      </xdr:nvPicPr>
      <xdr:blipFill>
        <a:blip xmlns:r="http://schemas.openxmlformats.org/officeDocument/2006/relationships" r:embed="rId348">
          <a:extLst>
            <a:ext uri="{28A0092B-C50C-407E-A947-70E740481C1C}">
              <a14:useLocalDpi xmlns="" xmlns:a14="http://schemas.microsoft.com/office/drawing/2010/main" val="0"/>
            </a:ext>
          </a:extLst>
        </a:blip>
        <a:srcRect/>
        <a:stretch>
          <a:fillRect/>
        </a:stretch>
      </xdr:blipFill>
      <xdr:spPr bwMode="auto">
        <a:xfrm>
          <a:off x="12278320" y="236279531"/>
          <a:ext cx="1934766" cy="1577578"/>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twoCellAnchor editAs="oneCell">
    <xdr:from>
      <xdr:col>8</xdr:col>
      <xdr:colOff>0</xdr:colOff>
      <xdr:row>299</xdr:row>
      <xdr:rowOff>1</xdr:rowOff>
    </xdr:from>
    <xdr:to>
      <xdr:col>11</xdr:col>
      <xdr:colOff>178594</xdr:colOff>
      <xdr:row>299</xdr:row>
      <xdr:rowOff>1458517</xdr:rowOff>
    </xdr:to>
    <xdr:pic>
      <xdr:nvPicPr>
        <xdr:cNvPr id="7694" name="Рисунок 7693" descr="http://i.xn----8sbi5anaab1k.xn--p1ai/u/pic/4f/335d5eb8f011e9bbe0f76b030dbe1d/-/DSC04869.jpg"/>
        <xdr:cNvPicPr>
          <a:picLocks noChangeAspect="1" noChangeArrowheads="1"/>
        </xdr:cNvPicPr>
      </xdr:nvPicPr>
      <xdr:blipFill>
        <a:blip xmlns:r="http://schemas.openxmlformats.org/officeDocument/2006/relationships" r:embed="rId349">
          <a:extLst>
            <a:ext uri="{28A0092B-C50C-407E-A947-70E740481C1C}">
              <a14:useLocalDpi xmlns="" xmlns:a14="http://schemas.microsoft.com/office/drawing/2010/main" val="0"/>
            </a:ext>
          </a:extLst>
        </a:blip>
        <a:srcRect/>
        <a:stretch>
          <a:fillRect/>
        </a:stretch>
      </xdr:blipFill>
      <xdr:spPr bwMode="auto">
        <a:xfrm>
          <a:off x="12278320" y="236130704"/>
          <a:ext cx="2009180" cy="145851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oneCellAnchor>
    <xdr:from>
      <xdr:col>8</xdr:col>
      <xdr:colOff>0</xdr:colOff>
      <xdr:row>507</xdr:row>
      <xdr:rowOff>-1</xdr:rowOff>
    </xdr:from>
    <xdr:ext cx="1553767" cy="1893093"/>
    <xdr:pic>
      <xdr:nvPicPr>
        <xdr:cNvPr id="7697" name="Picture 6" descr="http://i.xn----8sbi5anaab1k.xn--p1ai/u/pic/f9/434508a9b511e7a4a2b78ea9553a5e/-/DSC04374.jpg"/>
        <xdr:cNvPicPr>
          <a:picLocks noChangeAspect="1" noChangeArrowheads="1"/>
        </xdr:cNvPicPr>
      </xdr:nvPicPr>
      <xdr:blipFill>
        <a:blip xmlns:r="http://schemas.openxmlformats.org/officeDocument/2006/relationships" r:embed="rId350" cstate="print"/>
        <a:srcRect/>
        <a:stretch>
          <a:fillRect/>
        </a:stretch>
      </xdr:blipFill>
      <xdr:spPr bwMode="auto">
        <a:xfrm>
          <a:off x="12278320" y="482203124"/>
          <a:ext cx="1553767" cy="1893093"/>
        </a:xfrm>
        <a:prstGeom prst="rect">
          <a:avLst/>
        </a:prstGeom>
        <a:noFill/>
      </xdr:spPr>
    </xdr:pic>
    <xdr:clientData/>
  </xdr:oneCellAnchor>
  <xdr:oneCellAnchor>
    <xdr:from>
      <xdr:col>8</xdr:col>
      <xdr:colOff>59528</xdr:colOff>
      <xdr:row>508</xdr:row>
      <xdr:rowOff>29766</xdr:rowOff>
    </xdr:from>
    <xdr:ext cx="1696643" cy="1830585"/>
    <xdr:pic>
      <xdr:nvPicPr>
        <xdr:cNvPr id="7699" name="Рисунок 7698" descr="http://i.xn----8sbi5anaab1k.xn--p1ai/u/pic/32/15b822164f11ea9dd7df18f749220c/-/DSC04961.jpg"/>
        <xdr:cNvPicPr>
          <a:picLocks noChangeAspect="1" noChangeArrowheads="1"/>
        </xdr:cNvPicPr>
      </xdr:nvPicPr>
      <xdr:blipFill>
        <a:blip xmlns:r="http://schemas.openxmlformats.org/officeDocument/2006/relationships" r:embed="rId351">
          <a:extLst>
            <a:ext uri="{28A0092B-C50C-407E-A947-70E740481C1C}">
              <a14:useLocalDpi xmlns="" xmlns:a14="http://schemas.microsoft.com/office/drawing/2010/main" val="0"/>
            </a:ext>
          </a:extLst>
        </a:blip>
        <a:srcRect/>
        <a:stretch>
          <a:fillRect/>
        </a:stretch>
      </xdr:blipFill>
      <xdr:spPr bwMode="auto">
        <a:xfrm>
          <a:off x="12337848" y="482277539"/>
          <a:ext cx="1696643" cy="1830585"/>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2</xdr:col>
      <xdr:colOff>0</xdr:colOff>
      <xdr:row>257</xdr:row>
      <xdr:rowOff>0</xdr:rowOff>
    </xdr:from>
    <xdr:ext cx="304800" cy="304800"/>
    <xdr:sp macro="" textlink="">
      <xdr:nvSpPr>
        <xdr:cNvPr id="7657" name="AutoShape 218" descr="http://i.xn----8sbi5anaab1k.xn--p1ai/u/ba/eae8c0c08811e3b6f4eed0c45aa83f/-/DSC01855.jpg"/>
        <xdr:cNvSpPr>
          <a:spLocks noChangeAspect="1" noChangeArrowheads="1"/>
        </xdr:cNvSpPr>
      </xdr:nvSpPr>
      <xdr:spPr bwMode="auto">
        <a:xfrm>
          <a:off x="6756797" y="190217227"/>
          <a:ext cx="304800" cy="304800"/>
        </a:xfrm>
        <a:prstGeom prst="rect">
          <a:avLst/>
        </a:prstGeom>
        <a:noFill/>
        <a:ln w="9525">
          <a:noFill/>
          <a:miter lim="800000"/>
          <a:headEnd/>
          <a:tailEnd/>
        </a:ln>
      </xdr:spPr>
    </xdr:sp>
    <xdr:clientData/>
  </xdr:oneCellAnchor>
  <xdr:oneCellAnchor>
    <xdr:from>
      <xdr:col>2</xdr:col>
      <xdr:colOff>0</xdr:colOff>
      <xdr:row>257</xdr:row>
      <xdr:rowOff>0</xdr:rowOff>
    </xdr:from>
    <xdr:ext cx="304800" cy="304800"/>
    <xdr:sp macro="" textlink="">
      <xdr:nvSpPr>
        <xdr:cNvPr id="7661" name="AutoShape 224" descr="http://i.xn----8sbi5anaab1k.xn--p1ai/u/pic/71/80629a407d11e3b2767475f3284aaa/-/DSC00861.jpg"/>
        <xdr:cNvSpPr>
          <a:spLocks noChangeAspect="1" noChangeArrowheads="1"/>
        </xdr:cNvSpPr>
      </xdr:nvSpPr>
      <xdr:spPr bwMode="auto">
        <a:xfrm>
          <a:off x="6756797" y="190217227"/>
          <a:ext cx="304800" cy="304800"/>
        </a:xfrm>
        <a:prstGeom prst="rect">
          <a:avLst/>
        </a:prstGeom>
        <a:noFill/>
        <a:ln w="9525">
          <a:noFill/>
          <a:miter lim="800000"/>
          <a:headEnd/>
          <a:tailEnd/>
        </a:ln>
      </xdr:spPr>
    </xdr:sp>
    <xdr:clientData/>
  </xdr:oneCellAnchor>
  <xdr:oneCellAnchor>
    <xdr:from>
      <xdr:col>8</xdr:col>
      <xdr:colOff>29765</xdr:colOff>
      <xdr:row>257</xdr:row>
      <xdr:rowOff>0</xdr:rowOff>
    </xdr:from>
    <xdr:ext cx="1696641" cy="1532930"/>
    <xdr:pic>
      <xdr:nvPicPr>
        <xdr:cNvPr id="7667" name="Рисунок 7666" descr="http://i.xn----8sbi5anaab1k.xn--p1ai/u/pic/5d/8c77c4df6911e99d72c680791e068d/-/DSC04886.jpg"/>
        <xdr:cNvPicPr>
          <a:picLocks noChangeAspect="1" noChangeArrowheads="1"/>
        </xdr:cNvPicPr>
      </xdr:nvPicPr>
      <xdr:blipFill>
        <a:blip xmlns:r="http://schemas.openxmlformats.org/officeDocument/2006/relationships" r:embed="rId352">
          <a:extLst>
            <a:ext uri="{28A0092B-C50C-407E-A947-70E740481C1C}">
              <a14:useLocalDpi xmlns="" xmlns:a14="http://schemas.microsoft.com/office/drawing/2010/main" val="0"/>
            </a:ext>
          </a:extLst>
        </a:blip>
        <a:srcRect/>
        <a:stretch>
          <a:fillRect/>
        </a:stretch>
      </xdr:blipFill>
      <xdr:spPr bwMode="auto">
        <a:xfrm>
          <a:off x="12308085" y="190217227"/>
          <a:ext cx="1696641" cy="153293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twoCellAnchor editAs="oneCell">
    <xdr:from>
      <xdr:col>2</xdr:col>
      <xdr:colOff>0</xdr:colOff>
      <xdr:row>137</xdr:row>
      <xdr:rowOff>0</xdr:rowOff>
    </xdr:from>
    <xdr:to>
      <xdr:col>2</xdr:col>
      <xdr:colOff>304800</xdr:colOff>
      <xdr:row>137</xdr:row>
      <xdr:rowOff>304800</xdr:rowOff>
    </xdr:to>
    <xdr:sp macro="" textlink="">
      <xdr:nvSpPr>
        <xdr:cNvPr id="7668" name="AutoShape 120"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137</xdr:row>
      <xdr:rowOff>0</xdr:rowOff>
    </xdr:from>
    <xdr:to>
      <xdr:col>2</xdr:col>
      <xdr:colOff>304800</xdr:colOff>
      <xdr:row>137</xdr:row>
      <xdr:rowOff>304800</xdr:rowOff>
    </xdr:to>
    <xdr:sp macro="" textlink="">
      <xdr:nvSpPr>
        <xdr:cNvPr id="7673" name="AutoShape 121"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137</xdr:row>
      <xdr:rowOff>0</xdr:rowOff>
    </xdr:from>
    <xdr:to>
      <xdr:col>2</xdr:col>
      <xdr:colOff>304800</xdr:colOff>
      <xdr:row>137</xdr:row>
      <xdr:rowOff>304800</xdr:rowOff>
    </xdr:to>
    <xdr:sp macro="" textlink="">
      <xdr:nvSpPr>
        <xdr:cNvPr id="7676" name="AutoShape 122"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4</xdr:col>
      <xdr:colOff>0</xdr:colOff>
      <xdr:row>137</xdr:row>
      <xdr:rowOff>0</xdr:rowOff>
    </xdr:from>
    <xdr:to>
      <xdr:col>4</xdr:col>
      <xdr:colOff>304800</xdr:colOff>
      <xdr:row>137</xdr:row>
      <xdr:rowOff>304800</xdr:rowOff>
    </xdr:to>
    <xdr:sp macro="" textlink="">
      <xdr:nvSpPr>
        <xdr:cNvPr id="7677" name="AutoShape 123" descr="http://i.xn----8sbi5anaab1k.xn--p1ai/u/pic/60/335708bb3111e2986c6c04826c674f/-/61.jpg"/>
        <xdr:cNvSpPr>
          <a:spLocks noChangeAspect="1" noChangeArrowheads="1"/>
        </xdr:cNvSpPr>
      </xdr:nvSpPr>
      <xdr:spPr bwMode="auto">
        <a:xfrm>
          <a:off x="8855273" y="69205078"/>
          <a:ext cx="304800" cy="304800"/>
        </a:xfrm>
        <a:prstGeom prst="rect">
          <a:avLst/>
        </a:prstGeom>
        <a:noFill/>
        <a:ln w="9525">
          <a:noFill/>
          <a:miter lim="800000"/>
          <a:headEnd/>
          <a:tailEnd/>
        </a:ln>
      </xdr:spPr>
    </xdr:sp>
    <xdr:clientData/>
  </xdr:twoCellAnchor>
  <xdr:twoCellAnchor editAs="oneCell">
    <xdr:from>
      <xdr:col>2</xdr:col>
      <xdr:colOff>0</xdr:colOff>
      <xdr:row>137</xdr:row>
      <xdr:rowOff>0</xdr:rowOff>
    </xdr:from>
    <xdr:to>
      <xdr:col>2</xdr:col>
      <xdr:colOff>304800</xdr:colOff>
      <xdr:row>137</xdr:row>
      <xdr:rowOff>304800</xdr:rowOff>
    </xdr:to>
    <xdr:sp macro="" textlink="">
      <xdr:nvSpPr>
        <xdr:cNvPr id="7679" name="AutoShape 124"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137</xdr:row>
      <xdr:rowOff>0</xdr:rowOff>
    </xdr:from>
    <xdr:to>
      <xdr:col>2</xdr:col>
      <xdr:colOff>304800</xdr:colOff>
      <xdr:row>137</xdr:row>
      <xdr:rowOff>304800</xdr:rowOff>
    </xdr:to>
    <xdr:sp macro="" textlink="">
      <xdr:nvSpPr>
        <xdr:cNvPr id="7682" name="AutoShape 125"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137</xdr:row>
      <xdr:rowOff>0</xdr:rowOff>
    </xdr:from>
    <xdr:to>
      <xdr:col>2</xdr:col>
      <xdr:colOff>304800</xdr:colOff>
      <xdr:row>137</xdr:row>
      <xdr:rowOff>304800</xdr:rowOff>
    </xdr:to>
    <xdr:sp macro="" textlink="">
      <xdr:nvSpPr>
        <xdr:cNvPr id="7688" name="AutoShape 126"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137</xdr:row>
      <xdr:rowOff>0</xdr:rowOff>
    </xdr:from>
    <xdr:to>
      <xdr:col>2</xdr:col>
      <xdr:colOff>304800</xdr:colOff>
      <xdr:row>137</xdr:row>
      <xdr:rowOff>304800</xdr:rowOff>
    </xdr:to>
    <xdr:sp macro="" textlink="">
      <xdr:nvSpPr>
        <xdr:cNvPr id="7689" name="AutoShape 127"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137</xdr:row>
      <xdr:rowOff>0</xdr:rowOff>
    </xdr:from>
    <xdr:to>
      <xdr:col>2</xdr:col>
      <xdr:colOff>304800</xdr:colOff>
      <xdr:row>137</xdr:row>
      <xdr:rowOff>304800</xdr:rowOff>
    </xdr:to>
    <xdr:sp macro="" textlink="">
      <xdr:nvSpPr>
        <xdr:cNvPr id="7691" name="AutoShape 128"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137</xdr:row>
      <xdr:rowOff>0</xdr:rowOff>
    </xdr:from>
    <xdr:to>
      <xdr:col>2</xdr:col>
      <xdr:colOff>304800</xdr:colOff>
      <xdr:row>137</xdr:row>
      <xdr:rowOff>304800</xdr:rowOff>
    </xdr:to>
    <xdr:sp macro="" textlink="">
      <xdr:nvSpPr>
        <xdr:cNvPr id="7692" name="AutoShape 129"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137</xdr:row>
      <xdr:rowOff>0</xdr:rowOff>
    </xdr:from>
    <xdr:to>
      <xdr:col>2</xdr:col>
      <xdr:colOff>304800</xdr:colOff>
      <xdr:row>137</xdr:row>
      <xdr:rowOff>304800</xdr:rowOff>
    </xdr:to>
    <xdr:sp macro="" textlink="">
      <xdr:nvSpPr>
        <xdr:cNvPr id="7695" name="AutoShape 130"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137</xdr:row>
      <xdr:rowOff>0</xdr:rowOff>
    </xdr:from>
    <xdr:to>
      <xdr:col>2</xdr:col>
      <xdr:colOff>304800</xdr:colOff>
      <xdr:row>137</xdr:row>
      <xdr:rowOff>304800</xdr:rowOff>
    </xdr:to>
    <xdr:sp macro="" textlink="">
      <xdr:nvSpPr>
        <xdr:cNvPr id="7696" name="AutoShape 131"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137</xdr:row>
      <xdr:rowOff>0</xdr:rowOff>
    </xdr:from>
    <xdr:to>
      <xdr:col>2</xdr:col>
      <xdr:colOff>304800</xdr:colOff>
      <xdr:row>137</xdr:row>
      <xdr:rowOff>304800</xdr:rowOff>
    </xdr:to>
    <xdr:sp macro="" textlink="">
      <xdr:nvSpPr>
        <xdr:cNvPr id="7698" name="AutoShape 132"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137</xdr:row>
      <xdr:rowOff>0</xdr:rowOff>
    </xdr:from>
    <xdr:to>
      <xdr:col>2</xdr:col>
      <xdr:colOff>304800</xdr:colOff>
      <xdr:row>137</xdr:row>
      <xdr:rowOff>304800</xdr:rowOff>
    </xdr:to>
    <xdr:sp macro="" textlink="">
      <xdr:nvSpPr>
        <xdr:cNvPr id="7700" name="AutoShape 133"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2</xdr:col>
      <xdr:colOff>0</xdr:colOff>
      <xdr:row>137</xdr:row>
      <xdr:rowOff>0</xdr:rowOff>
    </xdr:from>
    <xdr:to>
      <xdr:col>2</xdr:col>
      <xdr:colOff>304800</xdr:colOff>
      <xdr:row>137</xdr:row>
      <xdr:rowOff>304800</xdr:rowOff>
    </xdr:to>
    <xdr:sp macro="" textlink="">
      <xdr:nvSpPr>
        <xdr:cNvPr id="7701" name="AutoShape 134"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4</xdr:col>
      <xdr:colOff>0</xdr:colOff>
      <xdr:row>137</xdr:row>
      <xdr:rowOff>0</xdr:rowOff>
    </xdr:from>
    <xdr:to>
      <xdr:col>4</xdr:col>
      <xdr:colOff>304800</xdr:colOff>
      <xdr:row>137</xdr:row>
      <xdr:rowOff>304800</xdr:rowOff>
    </xdr:to>
    <xdr:sp macro="" textlink="">
      <xdr:nvSpPr>
        <xdr:cNvPr id="7702" name="AutoShape 135" descr="http://i.xn----8sbi5anaab1k.xn--p1ai/u/pic/60/335708bb3111e2986c6c04826c674f/-/61.jpg"/>
        <xdr:cNvSpPr>
          <a:spLocks noChangeAspect="1" noChangeArrowheads="1"/>
        </xdr:cNvSpPr>
      </xdr:nvSpPr>
      <xdr:spPr bwMode="auto">
        <a:xfrm>
          <a:off x="8855273" y="69205078"/>
          <a:ext cx="304800" cy="304800"/>
        </a:xfrm>
        <a:prstGeom prst="rect">
          <a:avLst/>
        </a:prstGeom>
        <a:noFill/>
        <a:ln w="9525">
          <a:noFill/>
          <a:miter lim="800000"/>
          <a:headEnd/>
          <a:tailEnd/>
        </a:ln>
      </xdr:spPr>
    </xdr:sp>
    <xdr:clientData/>
  </xdr:twoCellAnchor>
  <xdr:twoCellAnchor editAs="oneCell">
    <xdr:from>
      <xdr:col>4</xdr:col>
      <xdr:colOff>0</xdr:colOff>
      <xdr:row>137</xdr:row>
      <xdr:rowOff>0</xdr:rowOff>
    </xdr:from>
    <xdr:to>
      <xdr:col>4</xdr:col>
      <xdr:colOff>304800</xdr:colOff>
      <xdr:row>137</xdr:row>
      <xdr:rowOff>304800</xdr:rowOff>
    </xdr:to>
    <xdr:sp macro="" textlink="">
      <xdr:nvSpPr>
        <xdr:cNvPr id="7703" name="AutoShape 136" descr="http://i.xn----8sbi5anaab1k.xn--p1ai/u/pic/60/335708bb3111e2986c6c04826c674f/-/61.jpg"/>
        <xdr:cNvSpPr>
          <a:spLocks noChangeAspect="1" noChangeArrowheads="1"/>
        </xdr:cNvSpPr>
      </xdr:nvSpPr>
      <xdr:spPr bwMode="auto">
        <a:xfrm>
          <a:off x="8855273" y="69205078"/>
          <a:ext cx="304800" cy="304800"/>
        </a:xfrm>
        <a:prstGeom prst="rect">
          <a:avLst/>
        </a:prstGeom>
        <a:noFill/>
        <a:ln w="9525">
          <a:noFill/>
          <a:miter lim="800000"/>
          <a:headEnd/>
          <a:tailEnd/>
        </a:ln>
      </xdr:spPr>
    </xdr:sp>
    <xdr:clientData/>
  </xdr:twoCellAnchor>
  <xdr:twoCellAnchor editAs="oneCell">
    <xdr:from>
      <xdr:col>2</xdr:col>
      <xdr:colOff>0</xdr:colOff>
      <xdr:row>137</xdr:row>
      <xdr:rowOff>0</xdr:rowOff>
    </xdr:from>
    <xdr:to>
      <xdr:col>2</xdr:col>
      <xdr:colOff>304800</xdr:colOff>
      <xdr:row>137</xdr:row>
      <xdr:rowOff>304800</xdr:rowOff>
    </xdr:to>
    <xdr:sp macro="" textlink="">
      <xdr:nvSpPr>
        <xdr:cNvPr id="7704" name="AutoShape 137" descr="http://i.xn----8sbi5anaab1k.xn--p1ai/u/pic/60/335708bb3111e2986c6c04826c674f/-/61.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4</xdr:col>
      <xdr:colOff>0</xdr:colOff>
      <xdr:row>137</xdr:row>
      <xdr:rowOff>0</xdr:rowOff>
    </xdr:from>
    <xdr:to>
      <xdr:col>4</xdr:col>
      <xdr:colOff>304800</xdr:colOff>
      <xdr:row>137</xdr:row>
      <xdr:rowOff>304800</xdr:rowOff>
    </xdr:to>
    <xdr:sp macro="" textlink="">
      <xdr:nvSpPr>
        <xdr:cNvPr id="7705" name="AutoShape 138" descr="http://i.xn----8sbi5anaab1k.xn--p1ai/u/pic/60/335708bb3111e2986c6c04826c674f/-/61.jpg"/>
        <xdr:cNvSpPr>
          <a:spLocks noChangeAspect="1" noChangeArrowheads="1"/>
        </xdr:cNvSpPr>
      </xdr:nvSpPr>
      <xdr:spPr bwMode="auto">
        <a:xfrm>
          <a:off x="8855273" y="69205078"/>
          <a:ext cx="304800" cy="304800"/>
        </a:xfrm>
        <a:prstGeom prst="rect">
          <a:avLst/>
        </a:prstGeom>
        <a:noFill/>
        <a:ln w="9525">
          <a:noFill/>
          <a:miter lim="800000"/>
          <a:headEnd/>
          <a:tailEnd/>
        </a:ln>
      </xdr:spPr>
    </xdr:sp>
    <xdr:clientData/>
  </xdr:twoCellAnchor>
  <xdr:twoCellAnchor editAs="oneCell">
    <xdr:from>
      <xdr:col>2</xdr:col>
      <xdr:colOff>0</xdr:colOff>
      <xdr:row>137</xdr:row>
      <xdr:rowOff>0</xdr:rowOff>
    </xdr:from>
    <xdr:to>
      <xdr:col>2</xdr:col>
      <xdr:colOff>304800</xdr:colOff>
      <xdr:row>137</xdr:row>
      <xdr:rowOff>304800</xdr:rowOff>
    </xdr:to>
    <xdr:sp macro="" textlink="">
      <xdr:nvSpPr>
        <xdr:cNvPr id="7706" name="AutoShape 140" descr="http://i.xn----8sbi5anaab1k.xn--p1ai/u/pic/ea/6dcfd4bb3111e292275803826c674f/-/%D0%98%D0%B7%D0%BE%D0%B1%D1%80%D0%B0%D0%B6%D0%B5%D0%BD%D0%B8%D0%B5%20209.jpg"/>
        <xdr:cNvSpPr>
          <a:spLocks noChangeAspect="1" noChangeArrowheads="1"/>
        </xdr:cNvSpPr>
      </xdr:nvSpPr>
      <xdr:spPr bwMode="auto">
        <a:xfrm>
          <a:off x="6756797" y="69205078"/>
          <a:ext cx="304800" cy="304800"/>
        </a:xfrm>
        <a:prstGeom prst="rect">
          <a:avLst/>
        </a:prstGeom>
        <a:noFill/>
        <a:ln w="9525">
          <a:noFill/>
          <a:miter lim="800000"/>
          <a:headEnd/>
          <a:tailEnd/>
        </a:ln>
      </xdr:spPr>
    </xdr:sp>
    <xdr:clientData/>
  </xdr:twoCellAnchor>
  <xdr:twoCellAnchor editAs="oneCell">
    <xdr:from>
      <xdr:col>8</xdr:col>
      <xdr:colOff>29765</xdr:colOff>
      <xdr:row>137</xdr:row>
      <xdr:rowOff>3169</xdr:rowOff>
    </xdr:from>
    <xdr:to>
      <xdr:col>9</xdr:col>
      <xdr:colOff>506014</xdr:colOff>
      <xdr:row>138</xdr:row>
      <xdr:rowOff>29009</xdr:rowOff>
    </xdr:to>
    <xdr:pic>
      <xdr:nvPicPr>
        <xdr:cNvPr id="13" name="Picture 1" descr="http://i.xn----8sbi5anaab1k.xn--p1ai/u/pic/c4/692622795111ea8f73c38ec322d3c8/-/IMG-20200407-WA0049.jpg"/>
        <xdr:cNvPicPr>
          <a:picLocks noChangeAspect="1" noChangeArrowheads="1"/>
        </xdr:cNvPicPr>
      </xdr:nvPicPr>
      <xdr:blipFill>
        <a:blip xmlns:r="http://schemas.openxmlformats.org/officeDocument/2006/relationships" r:embed="rId353"/>
        <a:srcRect/>
        <a:stretch>
          <a:fillRect/>
        </a:stretch>
      </xdr:blipFill>
      <xdr:spPr bwMode="auto">
        <a:xfrm>
          <a:off x="12308085" y="67511607"/>
          <a:ext cx="1086445" cy="1186699"/>
        </a:xfrm>
        <a:prstGeom prst="rect">
          <a:avLst/>
        </a:prstGeom>
        <a:noFill/>
      </xdr:spPr>
    </xdr:pic>
    <xdr:clientData/>
  </xdr:twoCellAnchor>
  <xdr:twoCellAnchor editAs="oneCell">
    <xdr:from>
      <xdr:col>8</xdr:col>
      <xdr:colOff>1</xdr:colOff>
      <xdr:row>138</xdr:row>
      <xdr:rowOff>29766</xdr:rowOff>
    </xdr:from>
    <xdr:to>
      <xdr:col>9</xdr:col>
      <xdr:colOff>541054</xdr:colOff>
      <xdr:row>138</xdr:row>
      <xdr:rowOff>1190625</xdr:rowOff>
    </xdr:to>
    <xdr:pic>
      <xdr:nvPicPr>
        <xdr:cNvPr id="28" name="Picture 2" descr="http://i.xn----8sbi5anaab1k.xn--p1ai/u/pic/81/eb836a795311ea8e369a2d3f08e391/-/IMG-20200407-WA0050.jpg"/>
        <xdr:cNvPicPr>
          <a:picLocks noChangeAspect="1" noChangeArrowheads="1"/>
        </xdr:cNvPicPr>
      </xdr:nvPicPr>
      <xdr:blipFill>
        <a:blip xmlns:r="http://schemas.openxmlformats.org/officeDocument/2006/relationships" r:embed="rId354"/>
        <a:srcRect/>
        <a:stretch>
          <a:fillRect/>
        </a:stretch>
      </xdr:blipFill>
      <xdr:spPr bwMode="auto">
        <a:xfrm>
          <a:off x="12278321" y="68699063"/>
          <a:ext cx="1151249" cy="1160859"/>
        </a:xfrm>
        <a:prstGeom prst="rect">
          <a:avLst/>
        </a:prstGeom>
        <a:noFill/>
      </xdr:spPr>
    </xdr:pic>
    <xdr:clientData/>
  </xdr:twoCellAnchor>
  <xdr:twoCellAnchor editAs="oneCell">
    <xdr:from>
      <xdr:col>2</xdr:col>
      <xdr:colOff>0</xdr:colOff>
      <xdr:row>140</xdr:row>
      <xdr:rowOff>0</xdr:rowOff>
    </xdr:from>
    <xdr:to>
      <xdr:col>2</xdr:col>
      <xdr:colOff>304800</xdr:colOff>
      <xdr:row>140</xdr:row>
      <xdr:rowOff>304800</xdr:rowOff>
    </xdr:to>
    <xdr:sp macro="" textlink="">
      <xdr:nvSpPr>
        <xdr:cNvPr id="7707" name="AutoShape 120"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140</xdr:row>
      <xdr:rowOff>0</xdr:rowOff>
    </xdr:from>
    <xdr:to>
      <xdr:col>2</xdr:col>
      <xdr:colOff>304800</xdr:colOff>
      <xdr:row>140</xdr:row>
      <xdr:rowOff>304800</xdr:rowOff>
    </xdr:to>
    <xdr:sp macro="" textlink="">
      <xdr:nvSpPr>
        <xdr:cNvPr id="7708" name="AutoShape 121"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140</xdr:row>
      <xdr:rowOff>0</xdr:rowOff>
    </xdr:from>
    <xdr:to>
      <xdr:col>2</xdr:col>
      <xdr:colOff>304800</xdr:colOff>
      <xdr:row>140</xdr:row>
      <xdr:rowOff>304800</xdr:rowOff>
    </xdr:to>
    <xdr:sp macro="" textlink="">
      <xdr:nvSpPr>
        <xdr:cNvPr id="7709" name="AutoShape 122"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4</xdr:col>
      <xdr:colOff>0</xdr:colOff>
      <xdr:row>140</xdr:row>
      <xdr:rowOff>0</xdr:rowOff>
    </xdr:from>
    <xdr:to>
      <xdr:col>4</xdr:col>
      <xdr:colOff>304800</xdr:colOff>
      <xdr:row>140</xdr:row>
      <xdr:rowOff>304800</xdr:rowOff>
    </xdr:to>
    <xdr:sp macro="" textlink="">
      <xdr:nvSpPr>
        <xdr:cNvPr id="7710" name="AutoShape 123" descr="http://i.xn----8sbi5anaab1k.xn--p1ai/u/pic/60/335708bb3111e2986c6c04826c674f/-/61.jpg"/>
        <xdr:cNvSpPr>
          <a:spLocks noChangeAspect="1" noChangeArrowheads="1"/>
        </xdr:cNvSpPr>
      </xdr:nvSpPr>
      <xdr:spPr bwMode="auto">
        <a:xfrm>
          <a:off x="8855273" y="71080313"/>
          <a:ext cx="304800" cy="304800"/>
        </a:xfrm>
        <a:prstGeom prst="rect">
          <a:avLst/>
        </a:prstGeom>
        <a:noFill/>
        <a:ln w="9525">
          <a:noFill/>
          <a:miter lim="800000"/>
          <a:headEnd/>
          <a:tailEnd/>
        </a:ln>
      </xdr:spPr>
    </xdr:sp>
    <xdr:clientData/>
  </xdr:twoCellAnchor>
  <xdr:twoCellAnchor editAs="oneCell">
    <xdr:from>
      <xdr:col>2</xdr:col>
      <xdr:colOff>0</xdr:colOff>
      <xdr:row>140</xdr:row>
      <xdr:rowOff>0</xdr:rowOff>
    </xdr:from>
    <xdr:to>
      <xdr:col>2</xdr:col>
      <xdr:colOff>304800</xdr:colOff>
      <xdr:row>140</xdr:row>
      <xdr:rowOff>304800</xdr:rowOff>
    </xdr:to>
    <xdr:sp macro="" textlink="">
      <xdr:nvSpPr>
        <xdr:cNvPr id="7711" name="AutoShape 124"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140</xdr:row>
      <xdr:rowOff>0</xdr:rowOff>
    </xdr:from>
    <xdr:to>
      <xdr:col>2</xdr:col>
      <xdr:colOff>304800</xdr:colOff>
      <xdr:row>140</xdr:row>
      <xdr:rowOff>304800</xdr:rowOff>
    </xdr:to>
    <xdr:sp macro="" textlink="">
      <xdr:nvSpPr>
        <xdr:cNvPr id="7712" name="AutoShape 125"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140</xdr:row>
      <xdr:rowOff>0</xdr:rowOff>
    </xdr:from>
    <xdr:to>
      <xdr:col>2</xdr:col>
      <xdr:colOff>304800</xdr:colOff>
      <xdr:row>140</xdr:row>
      <xdr:rowOff>304800</xdr:rowOff>
    </xdr:to>
    <xdr:sp macro="" textlink="">
      <xdr:nvSpPr>
        <xdr:cNvPr id="7713" name="AutoShape 126"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140</xdr:row>
      <xdr:rowOff>0</xdr:rowOff>
    </xdr:from>
    <xdr:to>
      <xdr:col>2</xdr:col>
      <xdr:colOff>304800</xdr:colOff>
      <xdr:row>140</xdr:row>
      <xdr:rowOff>304800</xdr:rowOff>
    </xdr:to>
    <xdr:sp macro="" textlink="">
      <xdr:nvSpPr>
        <xdr:cNvPr id="7714" name="AutoShape 127"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140</xdr:row>
      <xdr:rowOff>0</xdr:rowOff>
    </xdr:from>
    <xdr:to>
      <xdr:col>2</xdr:col>
      <xdr:colOff>304800</xdr:colOff>
      <xdr:row>140</xdr:row>
      <xdr:rowOff>304800</xdr:rowOff>
    </xdr:to>
    <xdr:sp macro="" textlink="">
      <xdr:nvSpPr>
        <xdr:cNvPr id="7715" name="AutoShape 128"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140</xdr:row>
      <xdr:rowOff>0</xdr:rowOff>
    </xdr:from>
    <xdr:to>
      <xdr:col>2</xdr:col>
      <xdr:colOff>304800</xdr:colOff>
      <xdr:row>140</xdr:row>
      <xdr:rowOff>304800</xdr:rowOff>
    </xdr:to>
    <xdr:sp macro="" textlink="">
      <xdr:nvSpPr>
        <xdr:cNvPr id="7716" name="AutoShape 129"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140</xdr:row>
      <xdr:rowOff>0</xdr:rowOff>
    </xdr:from>
    <xdr:to>
      <xdr:col>2</xdr:col>
      <xdr:colOff>304800</xdr:colOff>
      <xdr:row>140</xdr:row>
      <xdr:rowOff>304800</xdr:rowOff>
    </xdr:to>
    <xdr:sp macro="" textlink="">
      <xdr:nvSpPr>
        <xdr:cNvPr id="7717" name="AutoShape 130"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140</xdr:row>
      <xdr:rowOff>0</xdr:rowOff>
    </xdr:from>
    <xdr:to>
      <xdr:col>2</xdr:col>
      <xdr:colOff>304800</xdr:colOff>
      <xdr:row>140</xdr:row>
      <xdr:rowOff>304800</xdr:rowOff>
    </xdr:to>
    <xdr:sp macro="" textlink="">
      <xdr:nvSpPr>
        <xdr:cNvPr id="7718" name="AutoShape 131"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140</xdr:row>
      <xdr:rowOff>0</xdr:rowOff>
    </xdr:from>
    <xdr:to>
      <xdr:col>2</xdr:col>
      <xdr:colOff>304800</xdr:colOff>
      <xdr:row>140</xdr:row>
      <xdr:rowOff>304800</xdr:rowOff>
    </xdr:to>
    <xdr:sp macro="" textlink="">
      <xdr:nvSpPr>
        <xdr:cNvPr id="7719" name="AutoShape 132"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140</xdr:row>
      <xdr:rowOff>0</xdr:rowOff>
    </xdr:from>
    <xdr:to>
      <xdr:col>2</xdr:col>
      <xdr:colOff>304800</xdr:colOff>
      <xdr:row>140</xdr:row>
      <xdr:rowOff>304800</xdr:rowOff>
    </xdr:to>
    <xdr:sp macro="" textlink="">
      <xdr:nvSpPr>
        <xdr:cNvPr id="7720" name="AutoShape 133"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140</xdr:row>
      <xdr:rowOff>0</xdr:rowOff>
    </xdr:from>
    <xdr:to>
      <xdr:col>2</xdr:col>
      <xdr:colOff>304800</xdr:colOff>
      <xdr:row>140</xdr:row>
      <xdr:rowOff>304800</xdr:rowOff>
    </xdr:to>
    <xdr:sp macro="" textlink="">
      <xdr:nvSpPr>
        <xdr:cNvPr id="7721" name="AutoShape 134"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4</xdr:col>
      <xdr:colOff>0</xdr:colOff>
      <xdr:row>140</xdr:row>
      <xdr:rowOff>0</xdr:rowOff>
    </xdr:from>
    <xdr:to>
      <xdr:col>4</xdr:col>
      <xdr:colOff>304800</xdr:colOff>
      <xdr:row>140</xdr:row>
      <xdr:rowOff>304800</xdr:rowOff>
    </xdr:to>
    <xdr:sp macro="" textlink="">
      <xdr:nvSpPr>
        <xdr:cNvPr id="7722" name="AutoShape 135" descr="http://i.xn----8sbi5anaab1k.xn--p1ai/u/pic/60/335708bb3111e2986c6c04826c674f/-/61.jpg"/>
        <xdr:cNvSpPr>
          <a:spLocks noChangeAspect="1" noChangeArrowheads="1"/>
        </xdr:cNvSpPr>
      </xdr:nvSpPr>
      <xdr:spPr bwMode="auto">
        <a:xfrm>
          <a:off x="8855273" y="71080313"/>
          <a:ext cx="304800" cy="304800"/>
        </a:xfrm>
        <a:prstGeom prst="rect">
          <a:avLst/>
        </a:prstGeom>
        <a:noFill/>
        <a:ln w="9525">
          <a:noFill/>
          <a:miter lim="800000"/>
          <a:headEnd/>
          <a:tailEnd/>
        </a:ln>
      </xdr:spPr>
    </xdr:sp>
    <xdr:clientData/>
  </xdr:twoCellAnchor>
  <xdr:twoCellAnchor editAs="oneCell">
    <xdr:from>
      <xdr:col>4</xdr:col>
      <xdr:colOff>0</xdr:colOff>
      <xdr:row>140</xdr:row>
      <xdr:rowOff>0</xdr:rowOff>
    </xdr:from>
    <xdr:to>
      <xdr:col>4</xdr:col>
      <xdr:colOff>304800</xdr:colOff>
      <xdr:row>140</xdr:row>
      <xdr:rowOff>304800</xdr:rowOff>
    </xdr:to>
    <xdr:sp macro="" textlink="">
      <xdr:nvSpPr>
        <xdr:cNvPr id="7723" name="AutoShape 136" descr="http://i.xn----8sbi5anaab1k.xn--p1ai/u/pic/60/335708bb3111e2986c6c04826c674f/-/61.jpg"/>
        <xdr:cNvSpPr>
          <a:spLocks noChangeAspect="1" noChangeArrowheads="1"/>
        </xdr:cNvSpPr>
      </xdr:nvSpPr>
      <xdr:spPr bwMode="auto">
        <a:xfrm>
          <a:off x="8855273" y="71080313"/>
          <a:ext cx="304800" cy="304800"/>
        </a:xfrm>
        <a:prstGeom prst="rect">
          <a:avLst/>
        </a:prstGeom>
        <a:noFill/>
        <a:ln w="9525">
          <a:noFill/>
          <a:miter lim="800000"/>
          <a:headEnd/>
          <a:tailEnd/>
        </a:ln>
      </xdr:spPr>
    </xdr:sp>
    <xdr:clientData/>
  </xdr:twoCellAnchor>
  <xdr:twoCellAnchor editAs="oneCell">
    <xdr:from>
      <xdr:col>2</xdr:col>
      <xdr:colOff>0</xdr:colOff>
      <xdr:row>140</xdr:row>
      <xdr:rowOff>0</xdr:rowOff>
    </xdr:from>
    <xdr:to>
      <xdr:col>2</xdr:col>
      <xdr:colOff>304800</xdr:colOff>
      <xdr:row>140</xdr:row>
      <xdr:rowOff>304800</xdr:rowOff>
    </xdr:to>
    <xdr:sp macro="" textlink="">
      <xdr:nvSpPr>
        <xdr:cNvPr id="7724" name="AutoShape 137"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4</xdr:col>
      <xdr:colOff>0</xdr:colOff>
      <xdr:row>140</xdr:row>
      <xdr:rowOff>0</xdr:rowOff>
    </xdr:from>
    <xdr:to>
      <xdr:col>4</xdr:col>
      <xdr:colOff>304800</xdr:colOff>
      <xdr:row>140</xdr:row>
      <xdr:rowOff>304800</xdr:rowOff>
    </xdr:to>
    <xdr:sp macro="" textlink="">
      <xdr:nvSpPr>
        <xdr:cNvPr id="7725" name="AutoShape 138" descr="http://i.xn----8sbi5anaab1k.xn--p1ai/u/pic/60/335708bb3111e2986c6c04826c674f/-/61.jpg"/>
        <xdr:cNvSpPr>
          <a:spLocks noChangeAspect="1" noChangeArrowheads="1"/>
        </xdr:cNvSpPr>
      </xdr:nvSpPr>
      <xdr:spPr bwMode="auto">
        <a:xfrm>
          <a:off x="8855273" y="71080313"/>
          <a:ext cx="304800" cy="304800"/>
        </a:xfrm>
        <a:prstGeom prst="rect">
          <a:avLst/>
        </a:prstGeom>
        <a:noFill/>
        <a:ln w="9525">
          <a:noFill/>
          <a:miter lim="800000"/>
          <a:headEnd/>
          <a:tailEnd/>
        </a:ln>
      </xdr:spPr>
    </xdr:sp>
    <xdr:clientData/>
  </xdr:twoCellAnchor>
  <xdr:twoCellAnchor editAs="oneCell">
    <xdr:from>
      <xdr:col>2</xdr:col>
      <xdr:colOff>0</xdr:colOff>
      <xdr:row>140</xdr:row>
      <xdr:rowOff>0</xdr:rowOff>
    </xdr:from>
    <xdr:to>
      <xdr:col>2</xdr:col>
      <xdr:colOff>304800</xdr:colOff>
      <xdr:row>140</xdr:row>
      <xdr:rowOff>304800</xdr:rowOff>
    </xdr:to>
    <xdr:sp macro="" textlink="">
      <xdr:nvSpPr>
        <xdr:cNvPr id="7726" name="AutoShape 140" descr="http://i.xn----8sbi5anaab1k.xn--p1ai/u/pic/ea/6dcfd4bb3111e292275803826c674f/-/%D0%98%D0%B7%D0%BE%D0%B1%D1%80%D0%B0%D0%B6%D0%B5%D0%BD%D0%B8%D0%B5%20209.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139</xdr:row>
      <xdr:rowOff>0</xdr:rowOff>
    </xdr:from>
    <xdr:to>
      <xdr:col>2</xdr:col>
      <xdr:colOff>304800</xdr:colOff>
      <xdr:row>139</xdr:row>
      <xdr:rowOff>304800</xdr:rowOff>
    </xdr:to>
    <xdr:sp macro="" textlink="">
      <xdr:nvSpPr>
        <xdr:cNvPr id="7729" name="AutoShape 120"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139</xdr:row>
      <xdr:rowOff>0</xdr:rowOff>
    </xdr:from>
    <xdr:to>
      <xdr:col>2</xdr:col>
      <xdr:colOff>304800</xdr:colOff>
      <xdr:row>139</xdr:row>
      <xdr:rowOff>304800</xdr:rowOff>
    </xdr:to>
    <xdr:sp macro="" textlink="">
      <xdr:nvSpPr>
        <xdr:cNvPr id="7730" name="AutoShape 121"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139</xdr:row>
      <xdr:rowOff>0</xdr:rowOff>
    </xdr:from>
    <xdr:to>
      <xdr:col>2</xdr:col>
      <xdr:colOff>304800</xdr:colOff>
      <xdr:row>139</xdr:row>
      <xdr:rowOff>304800</xdr:rowOff>
    </xdr:to>
    <xdr:sp macro="" textlink="">
      <xdr:nvSpPr>
        <xdr:cNvPr id="7731" name="AutoShape 122"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4</xdr:col>
      <xdr:colOff>0</xdr:colOff>
      <xdr:row>139</xdr:row>
      <xdr:rowOff>0</xdr:rowOff>
    </xdr:from>
    <xdr:to>
      <xdr:col>4</xdr:col>
      <xdr:colOff>304800</xdr:colOff>
      <xdr:row>139</xdr:row>
      <xdr:rowOff>304800</xdr:rowOff>
    </xdr:to>
    <xdr:sp macro="" textlink="">
      <xdr:nvSpPr>
        <xdr:cNvPr id="7732" name="AutoShape 123" descr="http://i.xn----8sbi5anaab1k.xn--p1ai/u/pic/60/335708bb3111e2986c6c04826c674f/-/61.jpg"/>
        <xdr:cNvSpPr>
          <a:spLocks noChangeAspect="1" noChangeArrowheads="1"/>
        </xdr:cNvSpPr>
      </xdr:nvSpPr>
      <xdr:spPr bwMode="auto">
        <a:xfrm>
          <a:off x="8855273" y="71080313"/>
          <a:ext cx="304800" cy="304800"/>
        </a:xfrm>
        <a:prstGeom prst="rect">
          <a:avLst/>
        </a:prstGeom>
        <a:noFill/>
        <a:ln w="9525">
          <a:noFill/>
          <a:miter lim="800000"/>
          <a:headEnd/>
          <a:tailEnd/>
        </a:ln>
      </xdr:spPr>
    </xdr:sp>
    <xdr:clientData/>
  </xdr:twoCellAnchor>
  <xdr:twoCellAnchor editAs="oneCell">
    <xdr:from>
      <xdr:col>2</xdr:col>
      <xdr:colOff>0</xdr:colOff>
      <xdr:row>139</xdr:row>
      <xdr:rowOff>0</xdr:rowOff>
    </xdr:from>
    <xdr:to>
      <xdr:col>2</xdr:col>
      <xdr:colOff>304800</xdr:colOff>
      <xdr:row>139</xdr:row>
      <xdr:rowOff>304800</xdr:rowOff>
    </xdr:to>
    <xdr:sp macro="" textlink="">
      <xdr:nvSpPr>
        <xdr:cNvPr id="7733" name="AutoShape 124"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139</xdr:row>
      <xdr:rowOff>0</xdr:rowOff>
    </xdr:from>
    <xdr:to>
      <xdr:col>2</xdr:col>
      <xdr:colOff>304800</xdr:colOff>
      <xdr:row>139</xdr:row>
      <xdr:rowOff>304800</xdr:rowOff>
    </xdr:to>
    <xdr:sp macro="" textlink="">
      <xdr:nvSpPr>
        <xdr:cNvPr id="7734" name="AutoShape 125"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139</xdr:row>
      <xdr:rowOff>0</xdr:rowOff>
    </xdr:from>
    <xdr:to>
      <xdr:col>2</xdr:col>
      <xdr:colOff>304800</xdr:colOff>
      <xdr:row>139</xdr:row>
      <xdr:rowOff>304800</xdr:rowOff>
    </xdr:to>
    <xdr:sp macro="" textlink="">
      <xdr:nvSpPr>
        <xdr:cNvPr id="7735" name="AutoShape 126"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139</xdr:row>
      <xdr:rowOff>0</xdr:rowOff>
    </xdr:from>
    <xdr:to>
      <xdr:col>2</xdr:col>
      <xdr:colOff>304800</xdr:colOff>
      <xdr:row>139</xdr:row>
      <xdr:rowOff>304800</xdr:rowOff>
    </xdr:to>
    <xdr:sp macro="" textlink="">
      <xdr:nvSpPr>
        <xdr:cNvPr id="7736" name="AutoShape 127"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139</xdr:row>
      <xdr:rowOff>0</xdr:rowOff>
    </xdr:from>
    <xdr:to>
      <xdr:col>2</xdr:col>
      <xdr:colOff>304800</xdr:colOff>
      <xdr:row>139</xdr:row>
      <xdr:rowOff>304800</xdr:rowOff>
    </xdr:to>
    <xdr:sp macro="" textlink="">
      <xdr:nvSpPr>
        <xdr:cNvPr id="7737" name="AutoShape 128"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139</xdr:row>
      <xdr:rowOff>0</xdr:rowOff>
    </xdr:from>
    <xdr:to>
      <xdr:col>2</xdr:col>
      <xdr:colOff>304800</xdr:colOff>
      <xdr:row>139</xdr:row>
      <xdr:rowOff>304800</xdr:rowOff>
    </xdr:to>
    <xdr:sp macro="" textlink="">
      <xdr:nvSpPr>
        <xdr:cNvPr id="7738" name="AutoShape 129"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139</xdr:row>
      <xdr:rowOff>0</xdr:rowOff>
    </xdr:from>
    <xdr:to>
      <xdr:col>2</xdr:col>
      <xdr:colOff>304800</xdr:colOff>
      <xdr:row>139</xdr:row>
      <xdr:rowOff>304800</xdr:rowOff>
    </xdr:to>
    <xdr:sp macro="" textlink="">
      <xdr:nvSpPr>
        <xdr:cNvPr id="7739" name="AutoShape 130"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139</xdr:row>
      <xdr:rowOff>0</xdr:rowOff>
    </xdr:from>
    <xdr:to>
      <xdr:col>2</xdr:col>
      <xdr:colOff>304800</xdr:colOff>
      <xdr:row>139</xdr:row>
      <xdr:rowOff>304800</xdr:rowOff>
    </xdr:to>
    <xdr:sp macro="" textlink="">
      <xdr:nvSpPr>
        <xdr:cNvPr id="7740" name="AutoShape 131"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139</xdr:row>
      <xdr:rowOff>0</xdr:rowOff>
    </xdr:from>
    <xdr:to>
      <xdr:col>2</xdr:col>
      <xdr:colOff>304800</xdr:colOff>
      <xdr:row>139</xdr:row>
      <xdr:rowOff>304800</xdr:rowOff>
    </xdr:to>
    <xdr:sp macro="" textlink="">
      <xdr:nvSpPr>
        <xdr:cNvPr id="7741" name="AutoShape 132"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139</xdr:row>
      <xdr:rowOff>0</xdr:rowOff>
    </xdr:from>
    <xdr:to>
      <xdr:col>2</xdr:col>
      <xdr:colOff>304800</xdr:colOff>
      <xdr:row>139</xdr:row>
      <xdr:rowOff>304800</xdr:rowOff>
    </xdr:to>
    <xdr:sp macro="" textlink="">
      <xdr:nvSpPr>
        <xdr:cNvPr id="7742" name="AutoShape 133"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2</xdr:col>
      <xdr:colOff>0</xdr:colOff>
      <xdr:row>139</xdr:row>
      <xdr:rowOff>0</xdr:rowOff>
    </xdr:from>
    <xdr:to>
      <xdr:col>2</xdr:col>
      <xdr:colOff>304800</xdr:colOff>
      <xdr:row>139</xdr:row>
      <xdr:rowOff>304800</xdr:rowOff>
    </xdr:to>
    <xdr:sp macro="" textlink="">
      <xdr:nvSpPr>
        <xdr:cNvPr id="7743" name="AutoShape 134"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4</xdr:col>
      <xdr:colOff>0</xdr:colOff>
      <xdr:row>139</xdr:row>
      <xdr:rowOff>0</xdr:rowOff>
    </xdr:from>
    <xdr:to>
      <xdr:col>4</xdr:col>
      <xdr:colOff>304800</xdr:colOff>
      <xdr:row>139</xdr:row>
      <xdr:rowOff>304800</xdr:rowOff>
    </xdr:to>
    <xdr:sp macro="" textlink="">
      <xdr:nvSpPr>
        <xdr:cNvPr id="7744" name="AutoShape 135" descr="http://i.xn----8sbi5anaab1k.xn--p1ai/u/pic/60/335708bb3111e2986c6c04826c674f/-/61.jpg"/>
        <xdr:cNvSpPr>
          <a:spLocks noChangeAspect="1" noChangeArrowheads="1"/>
        </xdr:cNvSpPr>
      </xdr:nvSpPr>
      <xdr:spPr bwMode="auto">
        <a:xfrm>
          <a:off x="8855273" y="71080313"/>
          <a:ext cx="304800" cy="304800"/>
        </a:xfrm>
        <a:prstGeom prst="rect">
          <a:avLst/>
        </a:prstGeom>
        <a:noFill/>
        <a:ln w="9525">
          <a:noFill/>
          <a:miter lim="800000"/>
          <a:headEnd/>
          <a:tailEnd/>
        </a:ln>
      </xdr:spPr>
    </xdr:sp>
    <xdr:clientData/>
  </xdr:twoCellAnchor>
  <xdr:twoCellAnchor editAs="oneCell">
    <xdr:from>
      <xdr:col>4</xdr:col>
      <xdr:colOff>0</xdr:colOff>
      <xdr:row>139</xdr:row>
      <xdr:rowOff>0</xdr:rowOff>
    </xdr:from>
    <xdr:to>
      <xdr:col>4</xdr:col>
      <xdr:colOff>304800</xdr:colOff>
      <xdr:row>139</xdr:row>
      <xdr:rowOff>304800</xdr:rowOff>
    </xdr:to>
    <xdr:sp macro="" textlink="">
      <xdr:nvSpPr>
        <xdr:cNvPr id="7745" name="AutoShape 136" descr="http://i.xn----8sbi5anaab1k.xn--p1ai/u/pic/60/335708bb3111e2986c6c04826c674f/-/61.jpg"/>
        <xdr:cNvSpPr>
          <a:spLocks noChangeAspect="1" noChangeArrowheads="1"/>
        </xdr:cNvSpPr>
      </xdr:nvSpPr>
      <xdr:spPr bwMode="auto">
        <a:xfrm>
          <a:off x="8855273" y="71080313"/>
          <a:ext cx="304800" cy="304800"/>
        </a:xfrm>
        <a:prstGeom prst="rect">
          <a:avLst/>
        </a:prstGeom>
        <a:noFill/>
        <a:ln w="9525">
          <a:noFill/>
          <a:miter lim="800000"/>
          <a:headEnd/>
          <a:tailEnd/>
        </a:ln>
      </xdr:spPr>
    </xdr:sp>
    <xdr:clientData/>
  </xdr:twoCellAnchor>
  <xdr:twoCellAnchor editAs="oneCell">
    <xdr:from>
      <xdr:col>2</xdr:col>
      <xdr:colOff>0</xdr:colOff>
      <xdr:row>139</xdr:row>
      <xdr:rowOff>0</xdr:rowOff>
    </xdr:from>
    <xdr:to>
      <xdr:col>2</xdr:col>
      <xdr:colOff>304800</xdr:colOff>
      <xdr:row>139</xdr:row>
      <xdr:rowOff>304800</xdr:rowOff>
    </xdr:to>
    <xdr:sp macro="" textlink="">
      <xdr:nvSpPr>
        <xdr:cNvPr id="7746" name="AutoShape 137" descr="http://i.xn----8sbi5anaab1k.xn--p1ai/u/pic/60/335708bb3111e2986c6c04826c674f/-/61.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4</xdr:col>
      <xdr:colOff>0</xdr:colOff>
      <xdr:row>139</xdr:row>
      <xdr:rowOff>0</xdr:rowOff>
    </xdr:from>
    <xdr:to>
      <xdr:col>4</xdr:col>
      <xdr:colOff>304800</xdr:colOff>
      <xdr:row>139</xdr:row>
      <xdr:rowOff>304800</xdr:rowOff>
    </xdr:to>
    <xdr:sp macro="" textlink="">
      <xdr:nvSpPr>
        <xdr:cNvPr id="7747" name="AutoShape 138" descr="http://i.xn----8sbi5anaab1k.xn--p1ai/u/pic/60/335708bb3111e2986c6c04826c674f/-/61.jpg"/>
        <xdr:cNvSpPr>
          <a:spLocks noChangeAspect="1" noChangeArrowheads="1"/>
        </xdr:cNvSpPr>
      </xdr:nvSpPr>
      <xdr:spPr bwMode="auto">
        <a:xfrm>
          <a:off x="8855273" y="71080313"/>
          <a:ext cx="304800" cy="304800"/>
        </a:xfrm>
        <a:prstGeom prst="rect">
          <a:avLst/>
        </a:prstGeom>
        <a:noFill/>
        <a:ln w="9525">
          <a:noFill/>
          <a:miter lim="800000"/>
          <a:headEnd/>
          <a:tailEnd/>
        </a:ln>
      </xdr:spPr>
    </xdr:sp>
    <xdr:clientData/>
  </xdr:twoCellAnchor>
  <xdr:twoCellAnchor editAs="oneCell">
    <xdr:from>
      <xdr:col>2</xdr:col>
      <xdr:colOff>0</xdr:colOff>
      <xdr:row>139</xdr:row>
      <xdr:rowOff>0</xdr:rowOff>
    </xdr:from>
    <xdr:to>
      <xdr:col>2</xdr:col>
      <xdr:colOff>304800</xdr:colOff>
      <xdr:row>139</xdr:row>
      <xdr:rowOff>304800</xdr:rowOff>
    </xdr:to>
    <xdr:sp macro="" textlink="">
      <xdr:nvSpPr>
        <xdr:cNvPr id="7748" name="AutoShape 140" descr="http://i.xn----8sbi5anaab1k.xn--p1ai/u/pic/ea/6dcfd4bb3111e292275803826c674f/-/%D0%98%D0%B7%D0%BE%D0%B1%D1%80%D0%B0%D0%B6%D0%B5%D0%BD%D0%B8%D0%B5%20209.jpg"/>
        <xdr:cNvSpPr>
          <a:spLocks noChangeAspect="1" noChangeArrowheads="1"/>
        </xdr:cNvSpPr>
      </xdr:nvSpPr>
      <xdr:spPr bwMode="auto">
        <a:xfrm>
          <a:off x="6756797" y="71080313"/>
          <a:ext cx="304800" cy="304800"/>
        </a:xfrm>
        <a:prstGeom prst="rect">
          <a:avLst/>
        </a:prstGeom>
        <a:noFill/>
        <a:ln w="9525">
          <a:noFill/>
          <a:miter lim="800000"/>
          <a:headEnd/>
          <a:tailEnd/>
        </a:ln>
      </xdr:spPr>
    </xdr:sp>
    <xdr:clientData/>
  </xdr:twoCellAnchor>
  <xdr:twoCellAnchor editAs="oneCell">
    <xdr:from>
      <xdr:col>8</xdr:col>
      <xdr:colOff>0</xdr:colOff>
      <xdr:row>139</xdr:row>
      <xdr:rowOff>14883</xdr:rowOff>
    </xdr:from>
    <xdr:to>
      <xdr:col>10</xdr:col>
      <xdr:colOff>80638</xdr:colOff>
      <xdr:row>140</xdr:row>
      <xdr:rowOff>699492</xdr:rowOff>
    </xdr:to>
    <xdr:pic>
      <xdr:nvPicPr>
        <xdr:cNvPr id="239" name="Picture 1" descr="http://i.xn----8sbi5anaab1k.xn--p1ai/u/pic/bd/ca7c8043c911e4a4d245fac45aa83f/-/DSCN0077.jpg"/>
        <xdr:cNvPicPr>
          <a:picLocks noChangeAspect="1" noChangeArrowheads="1"/>
        </xdr:cNvPicPr>
      </xdr:nvPicPr>
      <xdr:blipFill>
        <a:blip xmlns:r="http://schemas.openxmlformats.org/officeDocument/2006/relationships" r:embed="rId355"/>
        <a:srcRect/>
        <a:stretch>
          <a:fillRect/>
        </a:stretch>
      </xdr:blipFill>
      <xdr:spPr bwMode="auto">
        <a:xfrm>
          <a:off x="12278320" y="69889688"/>
          <a:ext cx="1301029" cy="1532930"/>
        </a:xfrm>
        <a:prstGeom prst="rect">
          <a:avLst/>
        </a:prstGeom>
        <a:noFill/>
      </xdr:spPr>
    </xdr:pic>
    <xdr:clientData/>
  </xdr:twoCellAnchor>
  <xdr:twoCellAnchor editAs="oneCell">
    <xdr:from>
      <xdr:col>8</xdr:col>
      <xdr:colOff>14883</xdr:colOff>
      <xdr:row>434</xdr:row>
      <xdr:rowOff>848320</xdr:rowOff>
    </xdr:from>
    <xdr:to>
      <xdr:col>11</xdr:col>
      <xdr:colOff>119063</xdr:colOff>
      <xdr:row>436</xdr:row>
      <xdr:rowOff>679575</xdr:rowOff>
    </xdr:to>
    <xdr:pic>
      <xdr:nvPicPr>
        <xdr:cNvPr id="7727" name="Рисунок 7726" descr="DSC05036.JPG"/>
        <xdr:cNvPicPr>
          <a:picLocks noChangeAspect="1"/>
        </xdr:cNvPicPr>
      </xdr:nvPicPr>
      <xdr:blipFill>
        <a:blip xmlns:r="http://schemas.openxmlformats.org/officeDocument/2006/relationships" r:embed="rId356" cstate="print"/>
        <a:stretch>
          <a:fillRect/>
        </a:stretch>
      </xdr:blipFill>
      <xdr:spPr>
        <a:xfrm>
          <a:off x="12293203" y="403011679"/>
          <a:ext cx="1934766" cy="1602310"/>
        </a:xfrm>
        <a:prstGeom prst="rect">
          <a:avLst/>
        </a:prstGeom>
      </xdr:spPr>
    </xdr:pic>
    <xdr:clientData/>
  </xdr:twoCellAnchor>
  <xdr:twoCellAnchor editAs="oneCell">
    <xdr:from>
      <xdr:col>8</xdr:col>
      <xdr:colOff>44648</xdr:colOff>
      <xdr:row>436</xdr:row>
      <xdr:rowOff>639961</xdr:rowOff>
    </xdr:from>
    <xdr:to>
      <xdr:col>11</xdr:col>
      <xdr:colOff>116452</xdr:colOff>
      <xdr:row>439</xdr:row>
      <xdr:rowOff>29767</xdr:rowOff>
    </xdr:to>
    <xdr:pic>
      <xdr:nvPicPr>
        <xdr:cNvPr id="7728" name="Рисунок 7727" descr="DSC05034.JPG"/>
        <xdr:cNvPicPr>
          <a:picLocks noChangeAspect="1"/>
        </xdr:cNvPicPr>
      </xdr:nvPicPr>
      <xdr:blipFill>
        <a:blip xmlns:r="http://schemas.openxmlformats.org/officeDocument/2006/relationships" r:embed="rId357" cstate="print"/>
        <a:stretch>
          <a:fillRect/>
        </a:stretch>
      </xdr:blipFill>
      <xdr:spPr>
        <a:xfrm>
          <a:off x="12322968" y="404574375"/>
          <a:ext cx="1902390" cy="1473399"/>
        </a:xfrm>
        <a:prstGeom prst="rect">
          <a:avLst/>
        </a:prstGeom>
      </xdr:spPr>
    </xdr:pic>
    <xdr:clientData/>
  </xdr:twoCellAnchor>
  <xdr:twoCellAnchor editAs="oneCell">
    <xdr:from>
      <xdr:col>8</xdr:col>
      <xdr:colOff>29765</xdr:colOff>
      <xdr:row>481</xdr:row>
      <xdr:rowOff>1726404</xdr:rowOff>
    </xdr:from>
    <xdr:to>
      <xdr:col>11</xdr:col>
      <xdr:colOff>193476</xdr:colOff>
      <xdr:row>484</xdr:row>
      <xdr:rowOff>29766</xdr:rowOff>
    </xdr:to>
    <xdr:pic>
      <xdr:nvPicPr>
        <xdr:cNvPr id="7749" name="Рисунок 7748" descr="DSC05142.JPG"/>
        <xdr:cNvPicPr>
          <a:picLocks noChangeAspect="1"/>
        </xdr:cNvPicPr>
      </xdr:nvPicPr>
      <xdr:blipFill>
        <a:blip xmlns:r="http://schemas.openxmlformats.org/officeDocument/2006/relationships" r:embed="rId358" cstate="print"/>
        <a:stretch>
          <a:fillRect/>
        </a:stretch>
      </xdr:blipFill>
      <xdr:spPr>
        <a:xfrm>
          <a:off x="12308085" y="459194295"/>
          <a:ext cx="1994297" cy="1443635"/>
        </a:xfrm>
        <a:prstGeom prst="rect">
          <a:avLst/>
        </a:prstGeom>
      </xdr:spPr>
    </xdr:pic>
    <xdr:clientData/>
  </xdr:twoCellAnchor>
  <xdr:twoCellAnchor editAs="oneCell">
    <xdr:from>
      <xdr:col>8</xdr:col>
      <xdr:colOff>14884</xdr:colOff>
      <xdr:row>484</xdr:row>
      <xdr:rowOff>119062</xdr:rowOff>
    </xdr:from>
    <xdr:to>
      <xdr:col>11</xdr:col>
      <xdr:colOff>145996</xdr:colOff>
      <xdr:row>485</xdr:row>
      <xdr:rowOff>669725</xdr:rowOff>
    </xdr:to>
    <xdr:pic>
      <xdr:nvPicPr>
        <xdr:cNvPr id="7750" name="Рисунок 7749" descr="DSC05140.JPG"/>
        <xdr:cNvPicPr>
          <a:picLocks noChangeAspect="1"/>
        </xdr:cNvPicPr>
      </xdr:nvPicPr>
      <xdr:blipFill>
        <a:blip xmlns:r="http://schemas.openxmlformats.org/officeDocument/2006/relationships" r:embed="rId359" cstate="print"/>
        <a:stretch>
          <a:fillRect/>
        </a:stretch>
      </xdr:blipFill>
      <xdr:spPr>
        <a:xfrm>
          <a:off x="12293204" y="460727226"/>
          <a:ext cx="1961698" cy="1384101"/>
        </a:xfrm>
        <a:prstGeom prst="rect">
          <a:avLst/>
        </a:prstGeom>
      </xdr:spPr>
    </xdr:pic>
    <xdr:clientData/>
  </xdr:twoCellAnchor>
  <xdr:twoCellAnchor editAs="oneCell">
    <xdr:from>
      <xdr:col>8</xdr:col>
      <xdr:colOff>14884</xdr:colOff>
      <xdr:row>481</xdr:row>
      <xdr:rowOff>44648</xdr:rowOff>
    </xdr:from>
    <xdr:to>
      <xdr:col>11</xdr:col>
      <xdr:colOff>158733</xdr:colOff>
      <xdr:row>481</xdr:row>
      <xdr:rowOff>1678185</xdr:rowOff>
    </xdr:to>
    <xdr:pic>
      <xdr:nvPicPr>
        <xdr:cNvPr id="7751" name="Рисунок 7750" descr="дино.jpg"/>
        <xdr:cNvPicPr>
          <a:picLocks noChangeAspect="1"/>
        </xdr:cNvPicPr>
      </xdr:nvPicPr>
      <xdr:blipFill>
        <a:blip xmlns:r="http://schemas.openxmlformats.org/officeDocument/2006/relationships" r:embed="rId360" cstate="print"/>
        <a:stretch>
          <a:fillRect/>
        </a:stretch>
      </xdr:blipFill>
      <xdr:spPr>
        <a:xfrm>
          <a:off x="12293204" y="457512539"/>
          <a:ext cx="1974435" cy="1633537"/>
        </a:xfrm>
        <a:prstGeom prst="rect">
          <a:avLst/>
        </a:prstGeom>
      </xdr:spPr>
    </xdr:pic>
    <xdr:clientData/>
  </xdr:twoCellAnchor>
  <xdr:twoCellAnchor editAs="oneCell">
    <xdr:from>
      <xdr:col>11</xdr:col>
      <xdr:colOff>104181</xdr:colOff>
      <xdr:row>481</xdr:row>
      <xdr:rowOff>2958</xdr:rowOff>
    </xdr:from>
    <xdr:to>
      <xdr:col>13</xdr:col>
      <xdr:colOff>282774</xdr:colOff>
      <xdr:row>481</xdr:row>
      <xdr:rowOff>1711523</xdr:rowOff>
    </xdr:to>
    <xdr:pic>
      <xdr:nvPicPr>
        <xdr:cNvPr id="7752" name="Рисунок 7751" descr="DSC05137.JPG"/>
        <xdr:cNvPicPr>
          <a:picLocks noChangeAspect="1"/>
        </xdr:cNvPicPr>
      </xdr:nvPicPr>
      <xdr:blipFill>
        <a:blip xmlns:r="http://schemas.openxmlformats.org/officeDocument/2006/relationships" r:embed="rId361" cstate="print"/>
        <a:stretch>
          <a:fillRect/>
        </a:stretch>
      </xdr:blipFill>
      <xdr:spPr>
        <a:xfrm>
          <a:off x="14213087" y="457470849"/>
          <a:ext cx="1398984" cy="1708565"/>
        </a:xfrm>
        <a:prstGeom prst="rect">
          <a:avLst/>
        </a:prstGeom>
      </xdr:spPr>
    </xdr:pic>
    <xdr:clientData/>
  </xdr:twoCellAnchor>
  <xdr:twoCellAnchor editAs="oneCell">
    <xdr:from>
      <xdr:col>8</xdr:col>
      <xdr:colOff>19050</xdr:colOff>
      <xdr:row>222</xdr:row>
      <xdr:rowOff>19050</xdr:rowOff>
    </xdr:from>
    <xdr:to>
      <xdr:col>10</xdr:col>
      <xdr:colOff>380999</xdr:colOff>
      <xdr:row>222</xdr:row>
      <xdr:rowOff>1533525</xdr:rowOff>
    </xdr:to>
    <xdr:pic>
      <xdr:nvPicPr>
        <xdr:cNvPr id="7615" name="Picture 1875" descr="DSC04887"/>
        <xdr:cNvPicPr>
          <a:picLocks noChangeAspect="1" noChangeArrowheads="1"/>
        </xdr:cNvPicPr>
      </xdr:nvPicPr>
      <xdr:blipFill>
        <a:blip xmlns:r="http://schemas.openxmlformats.org/officeDocument/2006/relationships" r:embed="rId362">
          <a:extLst>
            <a:ext uri="{28A0092B-C50C-407E-A947-70E740481C1C}">
              <a14:useLocalDpi xmlns="" xmlns:a14="http://schemas.microsoft.com/office/drawing/2010/main" val="0"/>
            </a:ext>
          </a:extLst>
        </a:blip>
        <a:srcRect/>
        <a:stretch>
          <a:fillRect/>
        </a:stretch>
      </xdr:blipFill>
      <xdr:spPr bwMode="auto">
        <a:xfrm>
          <a:off x="12297370" y="155648620"/>
          <a:ext cx="1582340" cy="15144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0</xdr:colOff>
      <xdr:row>223</xdr:row>
      <xdr:rowOff>0</xdr:rowOff>
    </xdr:from>
    <xdr:to>
      <xdr:col>8</xdr:col>
      <xdr:colOff>304800</xdr:colOff>
      <xdr:row>223</xdr:row>
      <xdr:rowOff>304800</xdr:rowOff>
    </xdr:to>
    <xdr:sp macro="" textlink="">
      <xdr:nvSpPr>
        <xdr:cNvPr id="263" name="AutoShape 2" descr="Комбинезон Мишка до 122 роста"/>
        <xdr:cNvSpPr>
          <a:spLocks noChangeAspect="1" noChangeArrowheads="1"/>
        </xdr:cNvSpPr>
      </xdr:nvSpPr>
      <xdr:spPr bwMode="auto">
        <a:xfrm>
          <a:off x="12287250" y="155514675"/>
          <a:ext cx="304800" cy="304800"/>
        </a:xfrm>
        <a:prstGeom prst="rect">
          <a:avLst/>
        </a:prstGeom>
        <a:noFill/>
      </xdr:spPr>
    </xdr:sp>
    <xdr:clientData/>
  </xdr:twoCellAnchor>
  <xdr:twoCellAnchor editAs="oneCell">
    <xdr:from>
      <xdr:col>8</xdr:col>
      <xdr:colOff>29768</xdr:colOff>
      <xdr:row>223</xdr:row>
      <xdr:rowOff>14883</xdr:rowOff>
    </xdr:from>
    <xdr:to>
      <xdr:col>10</xdr:col>
      <xdr:colOff>74414</xdr:colOff>
      <xdr:row>223</xdr:row>
      <xdr:rowOff>1613557</xdr:rowOff>
    </xdr:to>
    <xdr:pic>
      <xdr:nvPicPr>
        <xdr:cNvPr id="7616" name="Рисунок 7615" descr="DSC05131.JPG"/>
        <xdr:cNvPicPr>
          <a:picLocks noChangeAspect="1"/>
        </xdr:cNvPicPr>
      </xdr:nvPicPr>
      <xdr:blipFill>
        <a:blip xmlns:r="http://schemas.openxmlformats.org/officeDocument/2006/relationships" r:embed="rId363" cstate="print"/>
        <a:stretch>
          <a:fillRect/>
        </a:stretch>
      </xdr:blipFill>
      <xdr:spPr>
        <a:xfrm>
          <a:off x="12308088" y="155644453"/>
          <a:ext cx="1265037" cy="1598674"/>
        </a:xfrm>
        <a:prstGeom prst="rect">
          <a:avLst/>
        </a:prstGeom>
      </xdr:spPr>
    </xdr:pic>
    <xdr:clientData/>
  </xdr:twoCellAnchor>
  <xdr:twoCellAnchor editAs="oneCell">
    <xdr:from>
      <xdr:col>8</xdr:col>
      <xdr:colOff>14883</xdr:colOff>
      <xdr:row>223</xdr:row>
      <xdr:rowOff>1592463</xdr:rowOff>
    </xdr:from>
    <xdr:to>
      <xdr:col>10</xdr:col>
      <xdr:colOff>119063</xdr:colOff>
      <xdr:row>225</xdr:row>
      <xdr:rowOff>8624</xdr:rowOff>
    </xdr:to>
    <xdr:pic>
      <xdr:nvPicPr>
        <xdr:cNvPr id="7617" name="Рисунок 7616" descr="DSC05132.JPG"/>
        <xdr:cNvPicPr>
          <a:picLocks noChangeAspect="1"/>
        </xdr:cNvPicPr>
      </xdr:nvPicPr>
      <xdr:blipFill>
        <a:blip xmlns:r="http://schemas.openxmlformats.org/officeDocument/2006/relationships" r:embed="rId364" cstate="print"/>
        <a:stretch>
          <a:fillRect/>
        </a:stretch>
      </xdr:blipFill>
      <xdr:spPr>
        <a:xfrm>
          <a:off x="12293203" y="157222033"/>
          <a:ext cx="1324571" cy="1586200"/>
        </a:xfrm>
        <a:prstGeom prst="rect">
          <a:avLst/>
        </a:prstGeom>
      </xdr:spPr>
    </xdr:pic>
    <xdr:clientData/>
  </xdr:twoCellAnchor>
  <xdr:twoCellAnchor editAs="oneCell">
    <xdr:from>
      <xdr:col>8</xdr:col>
      <xdr:colOff>29766</xdr:colOff>
      <xdr:row>225</xdr:row>
      <xdr:rowOff>1</xdr:rowOff>
    </xdr:from>
    <xdr:to>
      <xdr:col>10</xdr:col>
      <xdr:colOff>14883</xdr:colOff>
      <xdr:row>226</xdr:row>
      <xdr:rowOff>8764</xdr:rowOff>
    </xdr:to>
    <xdr:pic>
      <xdr:nvPicPr>
        <xdr:cNvPr id="7618" name="Рисунок 7617" descr="DSC05129.JPG"/>
        <xdr:cNvPicPr>
          <a:picLocks noChangeAspect="1"/>
        </xdr:cNvPicPr>
      </xdr:nvPicPr>
      <xdr:blipFill>
        <a:blip xmlns:r="http://schemas.openxmlformats.org/officeDocument/2006/relationships" r:embed="rId365" cstate="print"/>
        <a:stretch>
          <a:fillRect/>
        </a:stretch>
      </xdr:blipFill>
      <xdr:spPr>
        <a:xfrm>
          <a:off x="12308086" y="158799610"/>
          <a:ext cx="1205508" cy="1556576"/>
        </a:xfrm>
        <a:prstGeom prst="rect">
          <a:avLst/>
        </a:prstGeom>
      </xdr:spPr>
    </xdr:pic>
    <xdr:clientData/>
  </xdr:twoCellAnchor>
  <xdr:twoCellAnchor editAs="oneCell">
    <xdr:from>
      <xdr:col>8</xdr:col>
      <xdr:colOff>59531</xdr:colOff>
      <xdr:row>225</xdr:row>
      <xdr:rowOff>1518049</xdr:rowOff>
    </xdr:from>
    <xdr:to>
      <xdr:col>10</xdr:col>
      <xdr:colOff>193476</xdr:colOff>
      <xdr:row>227</xdr:row>
      <xdr:rowOff>27956</xdr:rowOff>
    </xdr:to>
    <xdr:pic>
      <xdr:nvPicPr>
        <xdr:cNvPr id="7659" name="Рисунок 7658" descr="DSC05124.JPG"/>
        <xdr:cNvPicPr>
          <a:picLocks noChangeAspect="1"/>
        </xdr:cNvPicPr>
      </xdr:nvPicPr>
      <xdr:blipFill>
        <a:blip xmlns:r="http://schemas.openxmlformats.org/officeDocument/2006/relationships" r:embed="rId366" cstate="print"/>
        <a:stretch>
          <a:fillRect/>
        </a:stretch>
      </xdr:blipFill>
      <xdr:spPr>
        <a:xfrm>
          <a:off x="12337851" y="160317658"/>
          <a:ext cx="1354336" cy="1605532"/>
        </a:xfrm>
        <a:prstGeom prst="rect">
          <a:avLst/>
        </a:prstGeom>
      </xdr:spPr>
    </xdr:pic>
    <xdr:clientData/>
  </xdr:twoCellAnchor>
  <xdr:twoCellAnchor editAs="oneCell">
    <xdr:from>
      <xdr:col>8</xdr:col>
      <xdr:colOff>59531</xdr:colOff>
      <xdr:row>226</xdr:row>
      <xdr:rowOff>1518046</xdr:rowOff>
    </xdr:from>
    <xdr:to>
      <xdr:col>10</xdr:col>
      <xdr:colOff>287855</xdr:colOff>
      <xdr:row>227</xdr:row>
      <xdr:rowOff>1518047</xdr:rowOff>
    </xdr:to>
    <xdr:pic>
      <xdr:nvPicPr>
        <xdr:cNvPr id="7753" name="Рисунок 7752" descr="DSC05125.JPG"/>
        <xdr:cNvPicPr>
          <a:picLocks noChangeAspect="1"/>
        </xdr:cNvPicPr>
      </xdr:nvPicPr>
      <xdr:blipFill>
        <a:blip xmlns:r="http://schemas.openxmlformats.org/officeDocument/2006/relationships" r:embed="rId367" cstate="print"/>
        <a:stretch>
          <a:fillRect/>
        </a:stretch>
      </xdr:blipFill>
      <xdr:spPr>
        <a:xfrm>
          <a:off x="12337851" y="161865468"/>
          <a:ext cx="1448715" cy="1547813"/>
        </a:xfrm>
        <a:prstGeom prst="rect">
          <a:avLst/>
        </a:prstGeom>
      </xdr:spPr>
    </xdr:pic>
    <xdr:clientData/>
  </xdr:twoCellAnchor>
  <xdr:twoCellAnchor editAs="oneCell">
    <xdr:from>
      <xdr:col>8</xdr:col>
      <xdr:colOff>29766</xdr:colOff>
      <xdr:row>228</xdr:row>
      <xdr:rowOff>0</xdr:rowOff>
    </xdr:from>
    <xdr:to>
      <xdr:col>10</xdr:col>
      <xdr:colOff>261152</xdr:colOff>
      <xdr:row>229</xdr:row>
      <xdr:rowOff>14883</xdr:rowOff>
    </xdr:to>
    <xdr:pic>
      <xdr:nvPicPr>
        <xdr:cNvPr id="7754" name="Рисунок 7753" descr="DSC05122.JPG"/>
        <xdr:cNvPicPr>
          <a:picLocks noChangeAspect="1"/>
        </xdr:cNvPicPr>
      </xdr:nvPicPr>
      <xdr:blipFill>
        <a:blip xmlns:r="http://schemas.openxmlformats.org/officeDocument/2006/relationships" r:embed="rId368" cstate="print"/>
        <a:stretch>
          <a:fillRect/>
        </a:stretch>
      </xdr:blipFill>
      <xdr:spPr>
        <a:xfrm>
          <a:off x="12308086" y="163443047"/>
          <a:ext cx="1451777" cy="1562695"/>
        </a:xfrm>
        <a:prstGeom prst="rect">
          <a:avLst/>
        </a:prstGeom>
      </xdr:spPr>
    </xdr:pic>
    <xdr:clientData/>
  </xdr:twoCellAnchor>
  <xdr:twoCellAnchor editAs="oneCell">
    <xdr:from>
      <xdr:col>8</xdr:col>
      <xdr:colOff>29767</xdr:colOff>
      <xdr:row>229</xdr:row>
      <xdr:rowOff>20355</xdr:rowOff>
    </xdr:from>
    <xdr:to>
      <xdr:col>10</xdr:col>
      <xdr:colOff>163711</xdr:colOff>
      <xdr:row>229</xdr:row>
      <xdr:rowOff>1540683</xdr:rowOff>
    </xdr:to>
    <xdr:pic>
      <xdr:nvPicPr>
        <xdr:cNvPr id="7755" name="Рисунок 7754" descr="DSC05123.JPG"/>
        <xdr:cNvPicPr>
          <a:picLocks noChangeAspect="1"/>
        </xdr:cNvPicPr>
      </xdr:nvPicPr>
      <xdr:blipFill>
        <a:blip xmlns:r="http://schemas.openxmlformats.org/officeDocument/2006/relationships" r:embed="rId369" cstate="print"/>
        <a:stretch>
          <a:fillRect/>
        </a:stretch>
      </xdr:blipFill>
      <xdr:spPr>
        <a:xfrm>
          <a:off x="12308087" y="165011214"/>
          <a:ext cx="1354335" cy="1520328"/>
        </a:xfrm>
        <a:prstGeom prst="rect">
          <a:avLst/>
        </a:prstGeom>
      </xdr:spPr>
    </xdr:pic>
    <xdr:clientData/>
  </xdr:twoCellAnchor>
  <xdr:twoCellAnchor editAs="oneCell">
    <xdr:from>
      <xdr:col>8</xdr:col>
      <xdr:colOff>59531</xdr:colOff>
      <xdr:row>57</xdr:row>
      <xdr:rowOff>44648</xdr:rowOff>
    </xdr:from>
    <xdr:to>
      <xdr:col>11</xdr:col>
      <xdr:colOff>223242</xdr:colOff>
      <xdr:row>60</xdr:row>
      <xdr:rowOff>343707</xdr:rowOff>
    </xdr:to>
    <xdr:pic>
      <xdr:nvPicPr>
        <xdr:cNvPr id="7758" name="Рисунок 7757" descr="DSC05117.JPG"/>
        <xdr:cNvPicPr>
          <a:picLocks noChangeAspect="1"/>
        </xdr:cNvPicPr>
      </xdr:nvPicPr>
      <xdr:blipFill>
        <a:blip xmlns:r="http://schemas.openxmlformats.org/officeDocument/2006/relationships" r:embed="rId370" cstate="print"/>
        <a:stretch>
          <a:fillRect/>
        </a:stretch>
      </xdr:blipFill>
      <xdr:spPr>
        <a:xfrm>
          <a:off x="12337851" y="25196601"/>
          <a:ext cx="1994297" cy="2144528"/>
        </a:xfrm>
        <a:prstGeom prst="rect">
          <a:avLst/>
        </a:prstGeom>
      </xdr:spPr>
    </xdr:pic>
    <xdr:clientData/>
  </xdr:twoCellAnchor>
  <xdr:twoCellAnchor editAs="oneCell">
    <xdr:from>
      <xdr:col>11</xdr:col>
      <xdr:colOff>253008</xdr:colOff>
      <xdr:row>57</xdr:row>
      <xdr:rowOff>14882</xdr:rowOff>
    </xdr:from>
    <xdr:to>
      <xdr:col>14</xdr:col>
      <xdr:colOff>104179</xdr:colOff>
      <xdr:row>61</xdr:row>
      <xdr:rowOff>48989</xdr:rowOff>
    </xdr:to>
    <xdr:pic>
      <xdr:nvPicPr>
        <xdr:cNvPr id="7759" name="Рисунок 7758" descr="DSC05110.JPG"/>
        <xdr:cNvPicPr>
          <a:picLocks noChangeAspect="1"/>
        </xdr:cNvPicPr>
      </xdr:nvPicPr>
      <xdr:blipFill>
        <a:blip xmlns:r="http://schemas.openxmlformats.org/officeDocument/2006/relationships" r:embed="rId371" cstate="print"/>
        <a:stretch>
          <a:fillRect/>
        </a:stretch>
      </xdr:blipFill>
      <xdr:spPr>
        <a:xfrm>
          <a:off x="14361914" y="25166835"/>
          <a:ext cx="1681757" cy="2236763"/>
        </a:xfrm>
        <a:prstGeom prst="rect">
          <a:avLst/>
        </a:prstGeom>
      </xdr:spPr>
    </xdr:pic>
    <xdr:clientData/>
  </xdr:twoCellAnchor>
  <xdr:twoCellAnchor editAs="oneCell">
    <xdr:from>
      <xdr:col>8</xdr:col>
      <xdr:colOff>44651</xdr:colOff>
      <xdr:row>68</xdr:row>
      <xdr:rowOff>178595</xdr:rowOff>
    </xdr:from>
    <xdr:to>
      <xdr:col>10</xdr:col>
      <xdr:colOff>499512</xdr:colOff>
      <xdr:row>72</xdr:row>
      <xdr:rowOff>133945</xdr:rowOff>
    </xdr:to>
    <xdr:pic>
      <xdr:nvPicPr>
        <xdr:cNvPr id="7760" name="Рисунок 7759" descr="DSC05045.JPG"/>
        <xdr:cNvPicPr>
          <a:picLocks noChangeAspect="1"/>
        </xdr:cNvPicPr>
      </xdr:nvPicPr>
      <xdr:blipFill>
        <a:blip xmlns:r="http://schemas.openxmlformats.org/officeDocument/2006/relationships" r:embed="rId372" cstate="print"/>
        <a:stretch>
          <a:fillRect/>
        </a:stretch>
      </xdr:blipFill>
      <xdr:spPr>
        <a:xfrm>
          <a:off x="12322971" y="29408439"/>
          <a:ext cx="1675252" cy="1681756"/>
        </a:xfrm>
        <a:prstGeom prst="rect">
          <a:avLst/>
        </a:prstGeom>
      </xdr:spPr>
    </xdr:pic>
    <xdr:clientData/>
  </xdr:twoCellAnchor>
  <xdr:twoCellAnchor editAs="oneCell">
    <xdr:from>
      <xdr:col>10</xdr:col>
      <xdr:colOff>491133</xdr:colOff>
      <xdr:row>68</xdr:row>
      <xdr:rowOff>163712</xdr:rowOff>
    </xdr:from>
    <xdr:to>
      <xdr:col>13</xdr:col>
      <xdr:colOff>199525</xdr:colOff>
      <xdr:row>72</xdr:row>
      <xdr:rowOff>119062</xdr:rowOff>
    </xdr:to>
    <xdr:pic>
      <xdr:nvPicPr>
        <xdr:cNvPr id="7761" name="Рисунок 7760" descr="DSC05043.JPG"/>
        <xdr:cNvPicPr>
          <a:picLocks noChangeAspect="1"/>
        </xdr:cNvPicPr>
      </xdr:nvPicPr>
      <xdr:blipFill>
        <a:blip xmlns:r="http://schemas.openxmlformats.org/officeDocument/2006/relationships" r:embed="rId373" cstate="print"/>
        <a:stretch>
          <a:fillRect/>
        </a:stretch>
      </xdr:blipFill>
      <xdr:spPr>
        <a:xfrm>
          <a:off x="13989844" y="29393556"/>
          <a:ext cx="1538978" cy="1681756"/>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HH2300"/>
  <sheetViews>
    <sheetView tabSelected="1" zoomScale="64" zoomScaleNormal="64" workbookViewId="0">
      <pane ySplit="3" topLeftCell="A478" activePane="bottomLeft" state="frozenSplit"/>
      <selection pane="bottomLeft" activeCell="D486" sqref="D486"/>
    </sheetView>
  </sheetViews>
  <sheetFormatPr defaultRowHeight="12.75"/>
  <cols>
    <col min="1" max="1" width="14.7109375" style="13" customWidth="1"/>
    <col min="2" max="2" width="86.7109375" style="17" customWidth="1"/>
    <col min="3" max="3" width="16.42578125" style="36" customWidth="1"/>
    <col min="4" max="4" width="15" style="36" customWidth="1"/>
    <col min="5" max="5" width="10.140625" style="36" customWidth="1"/>
    <col min="6" max="6" width="14.140625" style="36" customWidth="1"/>
    <col min="7" max="7" width="9.28515625" style="38" customWidth="1"/>
    <col min="8" max="8" width="17.85546875" style="63" customWidth="1"/>
    <col min="9" max="161" width="9.140625" style="25"/>
    <col min="162" max="216" width="9.140625" style="27"/>
  </cols>
  <sheetData>
    <row r="1" spans="1:216" ht="0.75" customHeight="1">
      <c r="A1" s="2"/>
      <c r="B1" s="16"/>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row>
    <row r="2" spans="1:216" s="7" customFormat="1" ht="15" hidden="1" customHeight="1">
      <c r="A2" s="117"/>
      <c r="B2" s="117"/>
      <c r="C2" s="37"/>
      <c r="D2" s="37"/>
      <c r="E2" s="37"/>
      <c r="F2" s="37"/>
      <c r="G2" s="40"/>
      <c r="H2" s="64"/>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row>
    <row r="3" spans="1:216" ht="15" customHeight="1">
      <c r="A3" s="35"/>
      <c r="B3" s="31" t="s">
        <v>69</v>
      </c>
      <c r="C3" s="118"/>
      <c r="D3" s="118"/>
      <c r="E3" s="118"/>
      <c r="F3" s="119"/>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row>
    <row r="4" spans="1:216" ht="15" customHeight="1">
      <c r="A4" s="33"/>
      <c r="B4" s="34"/>
      <c r="C4" s="120"/>
      <c r="D4" s="120"/>
      <c r="E4" s="120"/>
      <c r="F4" s="121"/>
      <c r="G4" s="39"/>
      <c r="H4" s="6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row>
    <row r="5" spans="1:216" ht="15" customHeight="1">
      <c r="A5" s="30"/>
      <c r="B5" s="51" t="s">
        <v>146</v>
      </c>
      <c r="C5" s="115"/>
      <c r="D5" s="115"/>
      <c r="E5" s="115"/>
      <c r="F5" s="116"/>
      <c r="G5" s="36"/>
      <c r="H5" s="66"/>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row>
    <row r="6" spans="1:216" ht="15" customHeight="1">
      <c r="A6" s="52"/>
      <c r="B6" s="51"/>
      <c r="C6" s="115"/>
      <c r="D6" s="115"/>
      <c r="E6" s="115"/>
      <c r="F6" s="116"/>
      <c r="G6" s="36"/>
      <c r="H6" s="66"/>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row>
    <row r="7" spans="1:216" ht="15" customHeight="1">
      <c r="A7" s="58"/>
      <c r="B7" s="51"/>
      <c r="C7" s="113"/>
      <c r="D7" s="107"/>
      <c r="E7" s="53"/>
      <c r="F7" s="54"/>
      <c r="G7" s="36"/>
      <c r="H7" s="66"/>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row>
    <row r="8" spans="1:216" ht="15" customHeight="1">
      <c r="A8" s="52"/>
      <c r="B8" s="55"/>
      <c r="C8" s="115"/>
      <c r="D8" s="115"/>
      <c r="E8" s="115"/>
      <c r="F8" s="116"/>
      <c r="G8" s="36"/>
      <c r="H8" s="66"/>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row>
    <row r="9" spans="1:216" ht="55.5" customHeight="1">
      <c r="A9" s="32" t="s">
        <v>140</v>
      </c>
      <c r="B9" s="62" t="s">
        <v>0</v>
      </c>
      <c r="C9" s="108" t="s">
        <v>141</v>
      </c>
      <c r="D9" s="77" t="s">
        <v>590</v>
      </c>
      <c r="E9" s="77" t="s">
        <v>143</v>
      </c>
      <c r="F9" s="77" t="s">
        <v>142</v>
      </c>
      <c r="G9" s="79" t="s">
        <v>144</v>
      </c>
      <c r="H9" s="80" t="s">
        <v>145</v>
      </c>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row>
    <row r="10" spans="1:216" ht="143.25" customHeight="1">
      <c r="A10" s="96" t="s">
        <v>529</v>
      </c>
      <c r="B10" s="84" t="s">
        <v>815</v>
      </c>
      <c r="C10" s="108">
        <v>1540</v>
      </c>
      <c r="D10" s="111"/>
      <c r="E10" s="77"/>
      <c r="F10" s="77"/>
      <c r="G10" s="79"/>
      <c r="H10" s="80">
        <f>C10*G10</f>
        <v>0</v>
      </c>
      <c r="I10"/>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row>
    <row r="11" spans="1:216" ht="128.25" customHeight="1">
      <c r="A11" s="96" t="s">
        <v>530</v>
      </c>
      <c r="B11" s="84" t="s">
        <v>814</v>
      </c>
      <c r="C11" s="108">
        <v>1595</v>
      </c>
      <c r="D11" s="111"/>
      <c r="E11" s="77"/>
      <c r="F11" s="77"/>
      <c r="G11" s="79"/>
      <c r="H11" s="80">
        <f>C11*G11</f>
        <v>0</v>
      </c>
      <c r="I11"/>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row>
    <row r="12" spans="1:216" ht="121.5" customHeight="1">
      <c r="A12" s="96" t="s">
        <v>527</v>
      </c>
      <c r="B12" s="84" t="s">
        <v>812</v>
      </c>
      <c r="C12" s="108">
        <v>1580</v>
      </c>
      <c r="D12" s="111"/>
      <c r="E12" s="77"/>
      <c r="F12" s="77"/>
      <c r="G12" s="79"/>
      <c r="H12" s="80">
        <f t="shared" ref="H12:H78" si="0">C12*G12</f>
        <v>0</v>
      </c>
      <c r="I12"/>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row>
    <row r="13" spans="1:216" ht="123" customHeight="1">
      <c r="A13" s="96" t="s">
        <v>528</v>
      </c>
      <c r="B13" s="84" t="s">
        <v>813</v>
      </c>
      <c r="C13" s="108">
        <v>1640</v>
      </c>
      <c r="D13" s="111"/>
      <c r="E13" s="77"/>
      <c r="F13" s="77"/>
      <c r="G13" s="79"/>
      <c r="H13" s="80">
        <f t="shared" si="0"/>
        <v>0</v>
      </c>
      <c r="I13"/>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row>
    <row r="14" spans="1:216" ht="83.25" customHeight="1">
      <c r="A14" s="96"/>
      <c r="B14" s="84" t="s">
        <v>385</v>
      </c>
      <c r="C14" s="108"/>
      <c r="D14" s="111"/>
      <c r="E14" s="77"/>
      <c r="F14" s="77"/>
      <c r="G14" s="79"/>
      <c r="H14" s="80">
        <f t="shared" si="0"/>
        <v>0</v>
      </c>
      <c r="I14"/>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row>
    <row r="15" spans="1:216" ht="42" customHeight="1">
      <c r="A15" s="96" t="s">
        <v>386</v>
      </c>
      <c r="B15" s="84" t="s">
        <v>309</v>
      </c>
      <c r="C15" s="108">
        <v>750</v>
      </c>
      <c r="D15" s="111"/>
      <c r="E15" s="77"/>
      <c r="F15" s="77"/>
      <c r="G15" s="79"/>
      <c r="H15" s="80">
        <f t="shared" si="0"/>
        <v>0</v>
      </c>
      <c r="I1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row>
    <row r="16" spans="1:216" ht="36.75" customHeight="1">
      <c r="A16" s="96" t="s">
        <v>387</v>
      </c>
      <c r="B16" s="84" t="s">
        <v>388</v>
      </c>
      <c r="C16" s="108">
        <v>855</v>
      </c>
      <c r="D16" s="111"/>
      <c r="E16" s="77"/>
      <c r="F16" s="77"/>
      <c r="G16" s="79"/>
      <c r="H16" s="80">
        <f t="shared" si="0"/>
        <v>0</v>
      </c>
      <c r="I16"/>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row>
    <row r="17" spans="1:216" ht="52.5" customHeight="1">
      <c r="A17" s="61"/>
      <c r="B17" s="57" t="s">
        <v>389</v>
      </c>
      <c r="C17" s="108"/>
      <c r="D17" s="111"/>
      <c r="E17" s="77"/>
      <c r="F17" s="77"/>
      <c r="G17" s="79"/>
      <c r="H17" s="80">
        <f t="shared" si="0"/>
        <v>0</v>
      </c>
      <c r="I17"/>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row>
    <row r="18" spans="1:216" ht="52.5" customHeight="1">
      <c r="A18" s="96" t="s">
        <v>390</v>
      </c>
      <c r="B18" s="84" t="s">
        <v>392</v>
      </c>
      <c r="C18" s="108">
        <v>845</v>
      </c>
      <c r="D18" s="111"/>
      <c r="E18" s="77"/>
      <c r="F18" s="77"/>
      <c r="G18" s="79"/>
      <c r="H18" s="80">
        <f t="shared" si="0"/>
        <v>0</v>
      </c>
      <c r="I18"/>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row>
    <row r="19" spans="1:216" ht="52.5" customHeight="1">
      <c r="A19" s="96" t="s">
        <v>391</v>
      </c>
      <c r="B19" s="84" t="s">
        <v>393</v>
      </c>
      <c r="C19" s="108">
        <v>955</v>
      </c>
      <c r="D19" s="111"/>
      <c r="E19" s="77"/>
      <c r="F19" s="77"/>
      <c r="G19" s="79"/>
      <c r="H19" s="80">
        <f t="shared" si="0"/>
        <v>0</v>
      </c>
      <c r="I19"/>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row>
    <row r="20" spans="1:216" ht="52.5" customHeight="1">
      <c r="A20" s="61"/>
      <c r="B20" s="57" t="s">
        <v>362</v>
      </c>
      <c r="C20" s="108"/>
      <c r="D20" s="111"/>
      <c r="E20" s="77"/>
      <c r="F20" s="77"/>
      <c r="G20" s="79"/>
      <c r="H20" s="80">
        <f t="shared" si="0"/>
        <v>0</v>
      </c>
      <c r="I20"/>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row>
    <row r="21" spans="1:216" ht="23.25" customHeight="1">
      <c r="A21" s="60" t="s">
        <v>306</v>
      </c>
      <c r="B21" s="56" t="s">
        <v>309</v>
      </c>
      <c r="C21" s="108">
        <v>1260</v>
      </c>
      <c r="D21" s="111"/>
      <c r="E21" s="77"/>
      <c r="F21" s="77"/>
      <c r="G21" s="79"/>
      <c r="H21" s="80">
        <f t="shared" si="0"/>
        <v>0</v>
      </c>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row>
    <row r="22" spans="1:216" ht="23.25" customHeight="1">
      <c r="A22" s="60" t="s">
        <v>307</v>
      </c>
      <c r="B22" s="56" t="s">
        <v>235</v>
      </c>
      <c r="C22" s="108">
        <v>1300</v>
      </c>
      <c r="D22" s="111"/>
      <c r="E22" s="77"/>
      <c r="F22" s="77"/>
      <c r="G22" s="79"/>
      <c r="H22" s="80">
        <f t="shared" si="0"/>
        <v>0</v>
      </c>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row>
    <row r="23" spans="1:216" ht="23.25" customHeight="1">
      <c r="A23" s="60" t="s">
        <v>308</v>
      </c>
      <c r="B23" s="56" t="s">
        <v>172</v>
      </c>
      <c r="C23" s="108">
        <v>1355</v>
      </c>
      <c r="D23" s="111"/>
      <c r="E23" s="77"/>
      <c r="F23" s="77"/>
      <c r="G23" s="79"/>
      <c r="H23" s="80">
        <f t="shared" si="0"/>
        <v>0</v>
      </c>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row>
    <row r="24" spans="1:216" ht="23.25" customHeight="1">
      <c r="A24" s="60"/>
      <c r="B24" s="56" t="s">
        <v>358</v>
      </c>
      <c r="C24" s="108"/>
      <c r="D24" s="111"/>
      <c r="E24" s="77"/>
      <c r="F24" s="77"/>
      <c r="G24" s="79"/>
      <c r="H24" s="80">
        <f t="shared" si="0"/>
        <v>0</v>
      </c>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row>
    <row r="25" spans="1:216" ht="23.25" customHeight="1">
      <c r="A25" s="60"/>
      <c r="B25" s="56" t="s">
        <v>360</v>
      </c>
      <c r="C25" s="108"/>
      <c r="D25" s="111"/>
      <c r="E25" s="77"/>
      <c r="F25" s="77"/>
      <c r="G25" s="79"/>
      <c r="H25" s="80">
        <f t="shared" si="0"/>
        <v>0</v>
      </c>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row>
    <row r="26" spans="1:216" ht="23.25" customHeight="1">
      <c r="A26" s="60"/>
      <c r="B26" s="56" t="s">
        <v>359</v>
      </c>
      <c r="C26" s="108"/>
      <c r="D26" s="111"/>
      <c r="E26" s="77"/>
      <c r="F26" s="77"/>
      <c r="G26" s="79"/>
      <c r="H26" s="80">
        <f t="shared" si="0"/>
        <v>0</v>
      </c>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row>
    <row r="27" spans="1:216" ht="56.25" customHeight="1">
      <c r="A27" s="61"/>
      <c r="B27" s="57" t="s">
        <v>368</v>
      </c>
      <c r="C27" s="108"/>
      <c r="D27" s="111"/>
      <c r="E27" s="77"/>
      <c r="F27" s="77"/>
      <c r="G27" s="79"/>
      <c r="H27" s="80">
        <f t="shared" si="0"/>
        <v>0</v>
      </c>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row>
    <row r="28" spans="1:216" ht="23.25" customHeight="1">
      <c r="A28" s="60" t="s">
        <v>242</v>
      </c>
      <c r="B28" s="56" t="s">
        <v>174</v>
      </c>
      <c r="C28" s="108">
        <v>1140</v>
      </c>
      <c r="D28" s="111"/>
      <c r="E28" s="77"/>
      <c r="F28" s="77"/>
      <c r="G28" s="79"/>
      <c r="H28" s="80">
        <f t="shared" si="0"/>
        <v>0</v>
      </c>
      <c r="FF28" s="25"/>
      <c r="FG28" s="25"/>
      <c r="FH28" s="25"/>
      <c r="FI28" s="25"/>
      <c r="FJ28" s="25"/>
      <c r="FK28" s="25"/>
      <c r="FL28" s="25"/>
      <c r="FM28" s="25"/>
      <c r="FN28" s="25"/>
      <c r="FO28" s="25"/>
      <c r="FP28" s="25"/>
      <c r="FQ28" s="25"/>
      <c r="FR28" s="25"/>
      <c r="FS28" s="25"/>
      <c r="FT28" s="25"/>
      <c r="FU28" s="25"/>
      <c r="FV28" s="25"/>
      <c r="FW28" s="25"/>
      <c r="FX28" s="25"/>
      <c r="FY28" s="25"/>
      <c r="FZ28" s="25"/>
      <c r="GA28" s="25"/>
      <c r="GB28" s="25"/>
      <c r="GC28" s="25"/>
      <c r="GD28" s="25"/>
      <c r="GE28" s="25"/>
      <c r="GF28" s="25"/>
      <c r="GG28" s="25"/>
      <c r="GH28" s="25"/>
      <c r="GI28" s="25"/>
      <c r="GJ28" s="25"/>
      <c r="GK28" s="25"/>
      <c r="GL28" s="25"/>
      <c r="GM28" s="25"/>
      <c r="GN28" s="25"/>
      <c r="GO28" s="25"/>
      <c r="GP28" s="25"/>
      <c r="GQ28" s="25"/>
      <c r="GR28" s="25"/>
      <c r="GS28" s="25"/>
      <c r="GT28" s="25"/>
      <c r="GU28" s="25"/>
      <c r="GV28" s="25"/>
      <c r="GW28" s="25"/>
      <c r="GX28" s="25"/>
      <c r="GY28" s="25"/>
      <c r="GZ28" s="25"/>
      <c r="HA28" s="25"/>
      <c r="HB28" s="25"/>
      <c r="HC28" s="25"/>
      <c r="HD28" s="25"/>
      <c r="HE28" s="25"/>
      <c r="HF28" s="25"/>
      <c r="HG28" s="25"/>
      <c r="HH28" s="25"/>
    </row>
    <row r="29" spans="1:216" ht="23.25" customHeight="1">
      <c r="A29" s="60" t="s">
        <v>173</v>
      </c>
      <c r="B29" s="56" t="s">
        <v>175</v>
      </c>
      <c r="C29" s="108">
        <v>1190</v>
      </c>
      <c r="D29" s="111"/>
      <c r="E29" s="77"/>
      <c r="F29" s="77"/>
      <c r="G29" s="79"/>
      <c r="H29" s="80">
        <f t="shared" si="0"/>
        <v>0</v>
      </c>
      <c r="FF29" s="25"/>
      <c r="FG29" s="25"/>
      <c r="FH29" s="25"/>
      <c r="FI29" s="25"/>
      <c r="FJ29" s="25"/>
      <c r="FK29" s="25"/>
      <c r="FL29" s="25"/>
      <c r="FM29" s="25"/>
      <c r="FN29" s="25"/>
      <c r="FO29" s="25"/>
      <c r="FP29" s="25"/>
      <c r="FQ29" s="25"/>
      <c r="FR29" s="25"/>
      <c r="FS29" s="25"/>
      <c r="FT29" s="25"/>
      <c r="FU29" s="25"/>
      <c r="FV29" s="25"/>
      <c r="FW29" s="25"/>
      <c r="FX29" s="25"/>
      <c r="FY29" s="25"/>
      <c r="FZ29" s="25"/>
      <c r="GA29" s="25"/>
      <c r="GB29" s="25"/>
      <c r="GC29" s="25"/>
      <c r="GD29" s="25"/>
      <c r="GE29" s="25"/>
      <c r="GF29" s="25"/>
      <c r="GG29" s="25"/>
      <c r="GH29" s="25"/>
      <c r="GI29" s="25"/>
      <c r="GJ29" s="25"/>
      <c r="GK29" s="25"/>
      <c r="GL29" s="25"/>
      <c r="GM29" s="25"/>
      <c r="GN29" s="25"/>
      <c r="GO29" s="25"/>
      <c r="GP29" s="25"/>
      <c r="GQ29" s="25"/>
      <c r="GR29" s="25"/>
      <c r="GS29" s="25"/>
      <c r="GT29" s="25"/>
      <c r="GU29" s="25"/>
      <c r="GV29" s="25"/>
      <c r="GW29" s="25"/>
      <c r="GX29" s="25"/>
      <c r="GY29" s="25"/>
      <c r="GZ29" s="25"/>
      <c r="HA29" s="25"/>
      <c r="HB29" s="25"/>
      <c r="HC29" s="25"/>
      <c r="HD29" s="25"/>
      <c r="HE29" s="25"/>
      <c r="HF29" s="25"/>
      <c r="HG29" s="25"/>
      <c r="HH29" s="25"/>
    </row>
    <row r="30" spans="1:216" ht="23.25" customHeight="1">
      <c r="A30" s="60" t="s">
        <v>279</v>
      </c>
      <c r="B30" s="56" t="s">
        <v>176</v>
      </c>
      <c r="C30" s="108">
        <v>1250</v>
      </c>
      <c r="D30" s="111"/>
      <c r="E30" s="77"/>
      <c r="F30" s="77"/>
      <c r="G30" s="79"/>
      <c r="H30" s="80">
        <f t="shared" si="0"/>
        <v>0</v>
      </c>
      <c r="FF30" s="25"/>
      <c r="FG30" s="25"/>
      <c r="FH30" s="25"/>
      <c r="FI30" s="25"/>
      <c r="FJ30" s="25"/>
      <c r="FK30" s="25"/>
      <c r="FL30" s="25"/>
      <c r="FM30" s="25"/>
      <c r="FN30" s="25"/>
      <c r="FO30" s="25"/>
      <c r="FP30" s="25"/>
      <c r="FQ30" s="25"/>
      <c r="FR30" s="25"/>
      <c r="FS30" s="25"/>
      <c r="FT30" s="25"/>
      <c r="FU30" s="25"/>
      <c r="FV30" s="25"/>
      <c r="FW30" s="25"/>
      <c r="FX30" s="25"/>
      <c r="FY30" s="25"/>
      <c r="FZ30" s="25"/>
      <c r="GA30" s="25"/>
      <c r="GB30" s="25"/>
      <c r="GC30" s="25"/>
      <c r="GD30" s="25"/>
      <c r="GE30" s="25"/>
      <c r="GF30" s="25"/>
      <c r="GG30" s="25"/>
      <c r="GH30" s="25"/>
      <c r="GI30" s="25"/>
      <c r="GJ30" s="25"/>
      <c r="GK30" s="25"/>
      <c r="GL30" s="25"/>
      <c r="GM30" s="25"/>
      <c r="GN30" s="25"/>
      <c r="GO30" s="25"/>
      <c r="GP30" s="25"/>
      <c r="GQ30" s="25"/>
      <c r="GR30" s="25"/>
      <c r="GS30" s="25"/>
      <c r="GT30" s="25"/>
      <c r="GU30" s="25"/>
      <c r="GV30" s="25"/>
      <c r="GW30" s="25"/>
      <c r="GX30" s="25"/>
      <c r="GY30" s="25"/>
      <c r="GZ30" s="25"/>
      <c r="HA30" s="25"/>
      <c r="HB30" s="25"/>
      <c r="HC30" s="25"/>
      <c r="HD30" s="25"/>
      <c r="HE30" s="25"/>
      <c r="HF30" s="25"/>
      <c r="HG30" s="25"/>
      <c r="HH30" s="25"/>
    </row>
    <row r="31" spans="1:216" ht="23.25" customHeight="1">
      <c r="A31" s="60"/>
      <c r="B31" s="56" t="s">
        <v>358</v>
      </c>
      <c r="C31" s="108"/>
      <c r="D31" s="111"/>
      <c r="E31" s="77"/>
      <c r="F31" s="77"/>
      <c r="G31" s="79"/>
      <c r="H31" s="80">
        <f t="shared" si="0"/>
        <v>0</v>
      </c>
      <c r="FF31" s="25"/>
      <c r="FG31" s="25"/>
      <c r="FH31" s="25"/>
      <c r="FI31" s="25"/>
      <c r="FJ31" s="25"/>
      <c r="FK31" s="25"/>
      <c r="FL31" s="25"/>
      <c r="FM31" s="25"/>
      <c r="FN31" s="25"/>
      <c r="FO31" s="25"/>
      <c r="FP31" s="25"/>
      <c r="FQ31" s="25"/>
      <c r="FR31" s="25"/>
      <c r="FS31" s="25"/>
      <c r="FT31" s="25"/>
      <c r="FU31" s="25"/>
      <c r="FV31" s="25"/>
      <c r="FW31" s="25"/>
      <c r="FX31" s="25"/>
      <c r="FY31" s="25"/>
      <c r="FZ31" s="25"/>
      <c r="GA31" s="25"/>
      <c r="GB31" s="25"/>
      <c r="GC31" s="25"/>
      <c r="GD31" s="25"/>
      <c r="GE31" s="25"/>
      <c r="GF31" s="25"/>
      <c r="GG31" s="25"/>
      <c r="GH31" s="25"/>
      <c r="GI31" s="25"/>
      <c r="GJ31" s="25"/>
      <c r="GK31" s="25"/>
      <c r="GL31" s="25"/>
      <c r="GM31" s="25"/>
      <c r="GN31" s="25"/>
      <c r="GO31" s="25"/>
      <c r="GP31" s="25"/>
      <c r="GQ31" s="25"/>
      <c r="GR31" s="25"/>
      <c r="GS31" s="25"/>
      <c r="GT31" s="25"/>
      <c r="GU31" s="25"/>
      <c r="GV31" s="25"/>
      <c r="GW31" s="25"/>
      <c r="GX31" s="25"/>
      <c r="GY31" s="25"/>
      <c r="GZ31" s="25"/>
      <c r="HA31" s="25"/>
      <c r="HB31" s="25"/>
      <c r="HC31" s="25"/>
      <c r="HD31" s="25"/>
      <c r="HE31" s="25"/>
      <c r="HF31" s="25"/>
      <c r="HG31" s="25"/>
      <c r="HH31" s="25"/>
    </row>
    <row r="32" spans="1:216" ht="18.75" customHeight="1">
      <c r="A32" s="60"/>
      <c r="B32" s="56" t="s">
        <v>359</v>
      </c>
      <c r="C32" s="108"/>
      <c r="D32" s="111"/>
      <c r="E32" s="77"/>
      <c r="F32" s="77"/>
      <c r="G32" s="79"/>
      <c r="H32" s="80">
        <f t="shared" si="0"/>
        <v>0</v>
      </c>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row>
    <row r="33" spans="1:216" ht="20.25" customHeight="1">
      <c r="A33" s="60"/>
      <c r="B33" s="56" t="s">
        <v>360</v>
      </c>
      <c r="C33" s="108"/>
      <c r="D33" s="111"/>
      <c r="E33" s="77"/>
      <c r="F33" s="77"/>
      <c r="G33" s="79"/>
      <c r="H33" s="80">
        <f t="shared" si="0"/>
        <v>0</v>
      </c>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row>
    <row r="34" spans="1:216" s="27" customFormat="1" ht="60.75" customHeight="1">
      <c r="A34" s="61"/>
      <c r="B34" s="57" t="s">
        <v>361</v>
      </c>
      <c r="C34" s="108"/>
      <c r="D34" s="111"/>
      <c r="E34" s="77"/>
      <c r="F34" s="77"/>
      <c r="G34" s="79"/>
      <c r="H34" s="80">
        <f t="shared" si="0"/>
        <v>0</v>
      </c>
      <c r="I34" s="25"/>
      <c r="J34" s="25"/>
      <c r="K34" s="25"/>
      <c r="L34" s="25"/>
      <c r="M34"/>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row>
    <row r="35" spans="1:216" s="27" customFormat="1" ht="23.25" customHeight="1">
      <c r="A35" s="69" t="s">
        <v>238</v>
      </c>
      <c r="B35" s="56" t="s">
        <v>119</v>
      </c>
      <c r="C35" s="108">
        <v>1250</v>
      </c>
      <c r="D35" s="111"/>
      <c r="E35" s="77"/>
      <c r="F35" s="77"/>
      <c r="G35" s="79"/>
      <c r="H35" s="80">
        <f t="shared" si="0"/>
        <v>0</v>
      </c>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row>
    <row r="36" spans="1:216" s="27" customFormat="1" ht="23.25" customHeight="1">
      <c r="A36" s="69" t="s">
        <v>178</v>
      </c>
      <c r="B36" s="56" t="s">
        <v>120</v>
      </c>
      <c r="C36" s="108">
        <v>1300</v>
      </c>
      <c r="D36" s="111"/>
      <c r="E36" s="77"/>
      <c r="F36" s="77"/>
      <c r="G36" s="79"/>
      <c r="H36" s="80">
        <f t="shared" si="0"/>
        <v>0</v>
      </c>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row>
    <row r="37" spans="1:216" s="27" customFormat="1" ht="23.25" customHeight="1">
      <c r="A37" s="69" t="s">
        <v>239</v>
      </c>
      <c r="B37" s="56" t="s">
        <v>121</v>
      </c>
      <c r="C37" s="108">
        <v>1350</v>
      </c>
      <c r="D37" s="111"/>
      <c r="E37" s="77"/>
      <c r="F37" s="77"/>
      <c r="G37" s="79"/>
      <c r="H37" s="80">
        <f t="shared" si="0"/>
        <v>0</v>
      </c>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row>
    <row r="38" spans="1:216" s="27" customFormat="1" ht="17.25" customHeight="1">
      <c r="A38" s="60"/>
      <c r="B38" s="56" t="s">
        <v>358</v>
      </c>
      <c r="C38" s="108"/>
      <c r="D38" s="111"/>
      <c r="E38" s="77"/>
      <c r="F38" s="77"/>
      <c r="G38" s="79"/>
      <c r="H38" s="80">
        <f t="shared" si="0"/>
        <v>0</v>
      </c>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row>
    <row r="39" spans="1:216" s="27" customFormat="1" ht="16.5" customHeight="1">
      <c r="A39" s="60"/>
      <c r="B39" s="56" t="s">
        <v>359</v>
      </c>
      <c r="C39" s="108"/>
      <c r="D39" s="111"/>
      <c r="E39" s="77"/>
      <c r="F39" s="77"/>
      <c r="G39" s="79"/>
      <c r="H39" s="80">
        <f t="shared" si="0"/>
        <v>0</v>
      </c>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row>
    <row r="40" spans="1:216" s="27" customFormat="1" ht="16.5" customHeight="1">
      <c r="A40" s="60"/>
      <c r="B40" s="56" t="s">
        <v>360</v>
      </c>
      <c r="C40" s="108"/>
      <c r="D40" s="111"/>
      <c r="E40" s="77"/>
      <c r="F40" s="77"/>
      <c r="G40" s="79"/>
      <c r="H40" s="80">
        <f t="shared" si="0"/>
        <v>0</v>
      </c>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row>
    <row r="41" spans="1:216" ht="73.5" customHeight="1">
      <c r="A41" s="10"/>
      <c r="B41" s="6" t="s">
        <v>363</v>
      </c>
      <c r="C41" s="108"/>
      <c r="D41" s="111"/>
      <c r="E41" s="78"/>
      <c r="F41" s="78"/>
      <c r="G41" s="78"/>
      <c r="H41" s="80">
        <f t="shared" si="0"/>
        <v>0</v>
      </c>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row>
    <row r="42" spans="1:216" s="21" customFormat="1" ht="16.5" customHeight="1">
      <c r="A42" s="19"/>
      <c r="B42" s="20" t="s">
        <v>224</v>
      </c>
      <c r="C42" s="108">
        <v>1860</v>
      </c>
      <c r="D42" s="111"/>
      <c r="E42" s="78"/>
      <c r="F42" s="78"/>
      <c r="G42" s="78"/>
      <c r="H42" s="80">
        <f t="shared" si="0"/>
        <v>0</v>
      </c>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row>
    <row r="43" spans="1:216" ht="15" customHeight="1">
      <c r="A43" s="9"/>
      <c r="B43" s="3" t="s">
        <v>223</v>
      </c>
      <c r="C43" s="108"/>
      <c r="D43" s="111"/>
      <c r="E43" s="78"/>
      <c r="F43" s="78"/>
      <c r="G43" s="78"/>
      <c r="H43" s="80">
        <f t="shared" si="0"/>
        <v>0</v>
      </c>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row>
    <row r="44" spans="1:216" ht="15" customHeight="1">
      <c r="A44" s="9"/>
      <c r="B44" s="3" t="s">
        <v>109</v>
      </c>
      <c r="C44" s="108"/>
      <c r="D44" s="111"/>
      <c r="E44" s="78"/>
      <c r="F44" s="78"/>
      <c r="G44" s="78"/>
      <c r="H44" s="80">
        <f t="shared" si="0"/>
        <v>0</v>
      </c>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row>
    <row r="45" spans="1:216" ht="15" customHeight="1">
      <c r="A45" s="9"/>
      <c r="B45" s="3" t="s">
        <v>110</v>
      </c>
      <c r="C45" s="108"/>
      <c r="D45" s="111"/>
      <c r="E45" s="78"/>
      <c r="F45" s="78"/>
      <c r="G45" s="78"/>
      <c r="H45" s="80">
        <f t="shared" si="0"/>
        <v>0</v>
      </c>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row>
    <row r="46" spans="1:216" s="21" customFormat="1" ht="16.5" customHeight="1">
      <c r="A46" s="19"/>
      <c r="B46" s="20" t="s">
        <v>224</v>
      </c>
      <c r="C46" s="108">
        <v>1920</v>
      </c>
      <c r="D46" s="111"/>
      <c r="E46" s="78"/>
      <c r="F46" s="78"/>
      <c r="G46" s="78"/>
      <c r="H46" s="80">
        <f t="shared" ref="H46:H49" si="1">C46*G46</f>
        <v>0</v>
      </c>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row>
    <row r="47" spans="1:216" ht="15" customHeight="1">
      <c r="A47" s="69"/>
      <c r="B47" s="56" t="s">
        <v>811</v>
      </c>
      <c r="C47" s="108"/>
      <c r="D47" s="111"/>
      <c r="E47" s="78"/>
      <c r="F47" s="78"/>
      <c r="G47" s="78"/>
      <c r="H47" s="80">
        <f t="shared" si="1"/>
        <v>0</v>
      </c>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row>
    <row r="48" spans="1:216" ht="15" customHeight="1">
      <c r="A48" s="69"/>
      <c r="B48" s="56" t="s">
        <v>109</v>
      </c>
      <c r="C48" s="108"/>
      <c r="D48" s="111"/>
      <c r="E48" s="78"/>
      <c r="F48" s="78"/>
      <c r="G48" s="78"/>
      <c r="H48" s="80">
        <f t="shared" si="1"/>
        <v>0</v>
      </c>
      <c r="FF48" s="25"/>
      <c r="FG48" s="25"/>
      <c r="FH48" s="25"/>
      <c r="FI48" s="25"/>
      <c r="FJ48" s="25"/>
      <c r="FK48" s="25"/>
      <c r="FL48" s="25"/>
      <c r="FM48" s="25"/>
      <c r="FN48" s="25"/>
      <c r="FO48" s="25"/>
      <c r="FP48" s="25"/>
      <c r="FQ48" s="25"/>
      <c r="FR48" s="25"/>
      <c r="FS48" s="25"/>
      <c r="FT48" s="25"/>
      <c r="FU48" s="25"/>
      <c r="FV48" s="25"/>
      <c r="FW48" s="25"/>
      <c r="FX48" s="25"/>
      <c r="FY48" s="25"/>
      <c r="FZ48" s="25"/>
      <c r="GA48" s="25"/>
      <c r="GB48" s="25"/>
      <c r="GC48" s="25"/>
      <c r="GD48" s="25"/>
      <c r="GE48" s="25"/>
      <c r="GF48" s="25"/>
      <c r="GG48" s="25"/>
      <c r="GH48" s="25"/>
      <c r="GI48" s="25"/>
      <c r="GJ48" s="25"/>
      <c r="GK48" s="25"/>
      <c r="GL48" s="25"/>
      <c r="GM48" s="25"/>
      <c r="GN48" s="25"/>
      <c r="GO48" s="25"/>
      <c r="GP48" s="25"/>
      <c r="GQ48" s="25"/>
      <c r="GR48" s="25"/>
      <c r="GS48" s="25"/>
      <c r="GT48" s="25"/>
      <c r="GU48" s="25"/>
      <c r="GV48" s="25"/>
      <c r="GW48" s="25"/>
      <c r="GX48" s="25"/>
      <c r="GY48" s="25"/>
      <c r="GZ48" s="25"/>
      <c r="HA48" s="25"/>
      <c r="HB48" s="25"/>
      <c r="HC48" s="25"/>
      <c r="HD48" s="25"/>
      <c r="HE48" s="25"/>
      <c r="HF48" s="25"/>
      <c r="HG48" s="25"/>
      <c r="HH48" s="25"/>
    </row>
    <row r="49" spans="1:216" ht="15" customHeight="1">
      <c r="A49" s="69"/>
      <c r="B49" s="56" t="s">
        <v>110</v>
      </c>
      <c r="C49" s="108"/>
      <c r="D49" s="111"/>
      <c r="E49" s="78"/>
      <c r="F49" s="78"/>
      <c r="G49" s="78"/>
      <c r="H49" s="80">
        <f t="shared" si="1"/>
        <v>0</v>
      </c>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c r="GT49" s="25"/>
      <c r="GU49" s="25"/>
      <c r="GV49" s="25"/>
      <c r="GW49" s="25"/>
      <c r="GX49" s="25"/>
      <c r="GY49" s="25"/>
      <c r="GZ49" s="25"/>
      <c r="HA49" s="25"/>
      <c r="HB49" s="25"/>
      <c r="HC49" s="25"/>
      <c r="HD49" s="25"/>
      <c r="HE49" s="25"/>
      <c r="HF49" s="25"/>
      <c r="HG49" s="25"/>
      <c r="HH49" s="25"/>
    </row>
    <row r="50" spans="1:216" s="21" customFormat="1" ht="16.5" customHeight="1">
      <c r="A50" s="19"/>
      <c r="B50" s="20" t="s">
        <v>224</v>
      </c>
      <c r="C50" s="108">
        <v>2040</v>
      </c>
      <c r="D50" s="111"/>
      <c r="E50" s="78"/>
      <c r="F50" s="78"/>
      <c r="G50" s="78"/>
      <c r="H50" s="80">
        <f t="shared" si="0"/>
        <v>0</v>
      </c>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c r="CE50" s="25"/>
      <c r="CF50" s="25"/>
      <c r="CG50" s="25"/>
      <c r="CH50" s="25"/>
      <c r="CI50" s="25"/>
      <c r="CJ50" s="25"/>
      <c r="CK50" s="25"/>
      <c r="CL50" s="25"/>
      <c r="CM50" s="25"/>
      <c r="CN50" s="25"/>
      <c r="CO50" s="25"/>
      <c r="CP50" s="25"/>
      <c r="CQ50" s="25"/>
      <c r="CR50" s="25"/>
      <c r="CS50" s="25"/>
      <c r="CT50" s="25"/>
      <c r="CU50" s="25"/>
      <c r="CV50" s="25"/>
      <c r="CW50" s="25"/>
      <c r="CX50" s="25"/>
      <c r="CY50" s="25"/>
      <c r="CZ50" s="25"/>
      <c r="DA50" s="25"/>
      <c r="DB50" s="25"/>
      <c r="DC50" s="25"/>
      <c r="DD50" s="25"/>
      <c r="DE50" s="25"/>
      <c r="DF50" s="25"/>
      <c r="DG50" s="25"/>
      <c r="DH50" s="25"/>
      <c r="DI50" s="25"/>
      <c r="DJ50" s="25"/>
      <c r="DK50" s="25"/>
      <c r="DL50" s="25"/>
      <c r="DM50" s="25"/>
      <c r="DN50" s="25"/>
      <c r="DO50" s="25"/>
      <c r="DP50" s="25"/>
      <c r="DQ50" s="25"/>
      <c r="DR50" s="25"/>
      <c r="DS50" s="25"/>
      <c r="DT50" s="25"/>
      <c r="DU50" s="25"/>
      <c r="DV50" s="25"/>
      <c r="DW50" s="25"/>
      <c r="DX50" s="25"/>
      <c r="DY50" s="25"/>
      <c r="DZ50" s="25"/>
      <c r="EA50" s="25"/>
      <c r="EB50" s="25"/>
      <c r="EC50" s="25"/>
      <c r="ED50" s="25"/>
      <c r="EE50" s="25"/>
      <c r="EF50" s="25"/>
      <c r="EG50" s="25"/>
      <c r="EH50" s="25"/>
      <c r="EI50" s="25"/>
      <c r="EJ50" s="25"/>
      <c r="EK50" s="25"/>
      <c r="EL50" s="25"/>
      <c r="EM50" s="25"/>
      <c r="EN50" s="25"/>
      <c r="EO50" s="25"/>
      <c r="EP50" s="25"/>
      <c r="EQ50" s="25"/>
      <c r="ER50" s="25"/>
      <c r="ES50" s="25"/>
      <c r="ET50" s="25"/>
      <c r="EU50" s="25"/>
      <c r="EV50" s="25"/>
      <c r="EW50" s="25"/>
      <c r="EX50" s="25"/>
      <c r="EY50" s="25"/>
      <c r="EZ50" s="25"/>
      <c r="FA50" s="25"/>
      <c r="FB50" s="25"/>
      <c r="FC50" s="25"/>
      <c r="FD50" s="25"/>
      <c r="FE50" s="25"/>
      <c r="FF50" s="25"/>
      <c r="FG50" s="25"/>
      <c r="FH50" s="25"/>
      <c r="FI50" s="25"/>
      <c r="FJ50" s="25"/>
      <c r="FK50" s="25"/>
      <c r="FL50" s="25"/>
      <c r="FM50" s="25"/>
      <c r="FN50" s="25"/>
      <c r="FO50" s="25"/>
      <c r="FP50" s="25"/>
      <c r="FQ50" s="25"/>
      <c r="FR50" s="25"/>
      <c r="FS50" s="25"/>
      <c r="FT50" s="25"/>
      <c r="FU50" s="25"/>
      <c r="FV50" s="25"/>
      <c r="FW50" s="25"/>
      <c r="FX50" s="25"/>
      <c r="FY50" s="25"/>
      <c r="FZ50" s="25"/>
      <c r="GA50" s="25"/>
      <c r="GB50" s="25"/>
      <c r="GC50" s="25"/>
      <c r="GD50" s="25"/>
      <c r="GE50" s="25"/>
      <c r="GF50" s="25"/>
      <c r="GG50" s="25"/>
      <c r="GH50" s="25"/>
      <c r="GI50" s="25"/>
      <c r="GJ50" s="25"/>
      <c r="GK50" s="25"/>
      <c r="GL50" s="25"/>
      <c r="GM50" s="25"/>
      <c r="GN50" s="25"/>
      <c r="GO50" s="25"/>
      <c r="GP50" s="25"/>
      <c r="GQ50" s="25"/>
      <c r="GR50" s="25"/>
      <c r="GS50" s="25"/>
      <c r="GT50" s="25"/>
      <c r="GU50" s="25"/>
      <c r="GV50" s="25"/>
      <c r="GW50" s="25"/>
      <c r="GX50" s="25"/>
      <c r="GY50" s="25"/>
      <c r="GZ50" s="25"/>
      <c r="HA50" s="25"/>
      <c r="HB50" s="25"/>
      <c r="HC50" s="25"/>
      <c r="HD50" s="25"/>
      <c r="HE50" s="25"/>
      <c r="HF50" s="25"/>
      <c r="HG50" s="25"/>
      <c r="HH50" s="25"/>
    </row>
    <row r="51" spans="1:216" ht="15" customHeight="1">
      <c r="A51" s="9"/>
      <c r="B51" s="3" t="s">
        <v>225</v>
      </c>
      <c r="C51" s="108"/>
      <c r="D51" s="111"/>
      <c r="E51" s="78"/>
      <c r="F51" s="78"/>
      <c r="G51" s="78"/>
      <c r="H51" s="80">
        <f t="shared" si="0"/>
        <v>0</v>
      </c>
      <c r="FF51" s="25"/>
      <c r="FG51" s="25"/>
      <c r="FH51" s="25"/>
      <c r="FI51" s="25"/>
      <c r="FJ51" s="25"/>
      <c r="FK51" s="25"/>
      <c r="FL51" s="25"/>
      <c r="FM51" s="25"/>
      <c r="FN51" s="25"/>
      <c r="FO51" s="25"/>
      <c r="FP51" s="25"/>
      <c r="FQ51" s="25"/>
      <c r="FR51" s="25"/>
      <c r="FS51" s="25"/>
      <c r="FT51" s="25"/>
      <c r="FU51" s="25"/>
      <c r="FV51" s="25"/>
      <c r="FW51" s="25"/>
      <c r="FX51" s="25"/>
      <c r="FY51" s="25"/>
      <c r="FZ51" s="25"/>
      <c r="GA51" s="25"/>
      <c r="GB51" s="25"/>
      <c r="GC51" s="25"/>
      <c r="GD51" s="25"/>
      <c r="GE51" s="25"/>
      <c r="GF51" s="25"/>
      <c r="GG51" s="25"/>
      <c r="GH51" s="25"/>
      <c r="GI51" s="25"/>
      <c r="GJ51" s="25"/>
      <c r="GK51" s="25"/>
      <c r="GL51" s="25"/>
      <c r="GM51" s="25"/>
      <c r="GN51" s="25"/>
      <c r="GO51" s="25"/>
      <c r="GP51" s="25"/>
      <c r="GQ51" s="25"/>
      <c r="GR51" s="25"/>
      <c r="GS51" s="25"/>
      <c r="GT51" s="25"/>
      <c r="GU51" s="25"/>
      <c r="GV51" s="25"/>
      <c r="GW51" s="25"/>
      <c r="GX51" s="25"/>
      <c r="GY51" s="25"/>
      <c r="GZ51" s="25"/>
      <c r="HA51" s="25"/>
      <c r="HB51" s="25"/>
      <c r="HC51" s="25"/>
      <c r="HD51" s="25"/>
      <c r="HE51" s="25"/>
      <c r="HF51" s="25"/>
      <c r="HG51" s="25"/>
      <c r="HH51" s="25"/>
    </row>
    <row r="52" spans="1:216" ht="15" customHeight="1">
      <c r="A52" s="9"/>
      <c r="B52" s="3" t="s">
        <v>109</v>
      </c>
      <c r="C52" s="108"/>
      <c r="D52" s="111"/>
      <c r="E52" s="78"/>
      <c r="F52" s="78"/>
      <c r="G52" s="78"/>
      <c r="H52" s="80">
        <f t="shared" si="0"/>
        <v>0</v>
      </c>
      <c r="FF52" s="25"/>
      <c r="FG52" s="25"/>
      <c r="FH52" s="25"/>
      <c r="FI52" s="25"/>
      <c r="FJ52" s="25"/>
      <c r="FK52" s="25"/>
      <c r="FL52" s="25"/>
      <c r="FM52" s="25"/>
      <c r="FN52" s="25"/>
      <c r="FO52" s="25"/>
      <c r="FP52" s="25"/>
      <c r="FQ52" s="25"/>
      <c r="FR52" s="25"/>
      <c r="FS52" s="25"/>
      <c r="FT52" s="25"/>
      <c r="FU52" s="25"/>
      <c r="FV52" s="25"/>
      <c r="FW52" s="25"/>
      <c r="FX52" s="25"/>
      <c r="FY52" s="25"/>
      <c r="FZ52" s="25"/>
      <c r="GA52" s="25"/>
      <c r="GB52" s="25"/>
      <c r="GC52" s="25"/>
      <c r="GD52" s="25"/>
      <c r="GE52" s="25"/>
      <c r="GF52" s="25"/>
      <c r="GG52" s="25"/>
      <c r="GH52" s="25"/>
      <c r="GI52" s="25"/>
      <c r="GJ52" s="25"/>
      <c r="GK52" s="25"/>
      <c r="GL52" s="25"/>
      <c r="GM52" s="25"/>
      <c r="GN52" s="25"/>
      <c r="GO52" s="25"/>
      <c r="GP52" s="25"/>
      <c r="GQ52" s="25"/>
      <c r="GR52" s="25"/>
      <c r="GS52" s="25"/>
      <c r="GT52" s="25"/>
      <c r="GU52" s="25"/>
      <c r="GV52" s="25"/>
      <c r="GW52" s="25"/>
      <c r="GX52" s="25"/>
      <c r="GY52" s="25"/>
      <c r="GZ52" s="25"/>
      <c r="HA52" s="25"/>
      <c r="HB52" s="25"/>
      <c r="HC52" s="25"/>
      <c r="HD52" s="25"/>
      <c r="HE52" s="25"/>
      <c r="HF52" s="25"/>
      <c r="HG52" s="25"/>
      <c r="HH52" s="25"/>
    </row>
    <row r="53" spans="1:216" ht="15" customHeight="1">
      <c r="A53" s="9"/>
      <c r="B53" s="3" t="s">
        <v>110</v>
      </c>
      <c r="C53" s="108"/>
      <c r="D53" s="111"/>
      <c r="E53" s="78"/>
      <c r="F53" s="78"/>
      <c r="G53" s="78"/>
      <c r="H53" s="80">
        <f t="shared" si="0"/>
        <v>0</v>
      </c>
      <c r="FF53" s="25"/>
      <c r="FG53" s="25"/>
      <c r="FH53" s="25"/>
      <c r="FI53" s="25"/>
      <c r="FJ53" s="25"/>
      <c r="FK53" s="25"/>
      <c r="FL53" s="25"/>
      <c r="FM53" s="25"/>
      <c r="FN53" s="25"/>
      <c r="FO53" s="25"/>
      <c r="FP53" s="25"/>
      <c r="FQ53" s="25"/>
      <c r="FR53" s="25"/>
      <c r="FS53" s="25"/>
      <c r="FT53" s="25"/>
      <c r="FU53" s="25"/>
      <c r="FV53" s="25"/>
      <c r="FW53" s="25"/>
      <c r="FX53" s="25"/>
      <c r="FY53" s="25"/>
      <c r="FZ53" s="25"/>
      <c r="GA53" s="25"/>
      <c r="GB53" s="25"/>
      <c r="GC53" s="25"/>
      <c r="GD53" s="25"/>
      <c r="GE53" s="25"/>
      <c r="GF53" s="25"/>
      <c r="GG53" s="25"/>
      <c r="GH53" s="25"/>
      <c r="GI53" s="25"/>
      <c r="GJ53" s="25"/>
      <c r="GK53" s="25"/>
      <c r="GL53" s="25"/>
      <c r="GM53" s="25"/>
      <c r="GN53" s="25"/>
      <c r="GO53" s="25"/>
      <c r="GP53" s="25"/>
      <c r="GQ53" s="25"/>
      <c r="GR53" s="25"/>
      <c r="GS53" s="25"/>
      <c r="GT53" s="25"/>
      <c r="GU53" s="25"/>
      <c r="GV53" s="25"/>
      <c r="GW53" s="25"/>
      <c r="GX53" s="25"/>
      <c r="GY53" s="25"/>
      <c r="GZ53" s="25"/>
      <c r="HA53" s="25"/>
      <c r="HB53" s="25"/>
      <c r="HC53" s="25"/>
      <c r="HD53" s="25"/>
      <c r="HE53" s="25"/>
      <c r="HF53" s="25"/>
      <c r="HG53" s="25"/>
      <c r="HH53" s="25"/>
    </row>
    <row r="54" spans="1:216" ht="95.25" customHeight="1">
      <c r="A54" s="10" t="s">
        <v>810</v>
      </c>
      <c r="B54" s="6" t="s">
        <v>367</v>
      </c>
      <c r="C54" s="108"/>
      <c r="D54" s="111"/>
      <c r="E54" s="78"/>
      <c r="F54" s="78"/>
      <c r="G54" s="78"/>
      <c r="H54" s="80">
        <f t="shared" si="0"/>
        <v>0</v>
      </c>
      <c r="I54"/>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row>
    <row r="55" spans="1:216" s="21" customFormat="1" ht="28.5" customHeight="1">
      <c r="A55" s="19"/>
      <c r="B55" s="20" t="s">
        <v>364</v>
      </c>
      <c r="C55" s="108">
        <v>2350</v>
      </c>
      <c r="D55" s="111"/>
      <c r="E55" s="78"/>
      <c r="F55" s="78"/>
      <c r="G55" s="78"/>
      <c r="H55" s="80">
        <f t="shared" si="0"/>
        <v>0</v>
      </c>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row>
    <row r="56" spans="1:216" ht="22.5" customHeight="1">
      <c r="A56" s="9"/>
      <c r="B56" s="56" t="s">
        <v>366</v>
      </c>
      <c r="C56" s="108"/>
      <c r="D56" s="111"/>
      <c r="E56" s="78"/>
      <c r="F56" s="78"/>
      <c r="G56" s="78"/>
      <c r="H56" s="80">
        <f t="shared" si="0"/>
        <v>0</v>
      </c>
      <c r="FF56" s="25"/>
      <c r="FG56" s="25"/>
      <c r="FH56" s="25"/>
      <c r="FI56" s="25"/>
      <c r="FJ56" s="25"/>
      <c r="FK56" s="25"/>
      <c r="FL56" s="25"/>
      <c r="FM56" s="25"/>
      <c r="FN56" s="25"/>
      <c r="FO56" s="25"/>
      <c r="FP56" s="25"/>
      <c r="FQ56" s="25"/>
      <c r="FR56" s="25"/>
      <c r="FS56" s="25"/>
      <c r="FT56" s="25"/>
      <c r="FU56" s="25"/>
      <c r="FV56" s="25"/>
      <c r="FW56" s="25"/>
      <c r="FX56" s="25"/>
      <c r="FY56" s="25"/>
      <c r="FZ56" s="25"/>
      <c r="GA56" s="25"/>
      <c r="GB56" s="25"/>
      <c r="GC56" s="25"/>
      <c r="GD56" s="25"/>
      <c r="GE56" s="25"/>
      <c r="GF56" s="25"/>
      <c r="GG56" s="25"/>
      <c r="GH56" s="25"/>
      <c r="GI56" s="25"/>
      <c r="GJ56" s="25"/>
      <c r="GK56" s="25"/>
      <c r="GL56" s="25"/>
      <c r="GM56" s="25"/>
      <c r="GN56" s="25"/>
      <c r="GO56" s="25"/>
      <c r="GP56" s="25"/>
      <c r="GQ56" s="25"/>
      <c r="GR56" s="25"/>
      <c r="GS56" s="25"/>
      <c r="GT56" s="25"/>
      <c r="GU56" s="25"/>
      <c r="GV56" s="25"/>
      <c r="GW56" s="25"/>
      <c r="GX56" s="25"/>
      <c r="GY56" s="25"/>
      <c r="GZ56" s="25"/>
      <c r="HA56" s="25"/>
      <c r="HB56" s="25"/>
      <c r="HC56" s="25"/>
      <c r="HD56" s="25"/>
      <c r="HE56" s="25"/>
      <c r="HF56" s="25"/>
      <c r="HG56" s="25"/>
      <c r="HH56" s="25"/>
    </row>
    <row r="57" spans="1:216" ht="28.5" customHeight="1">
      <c r="A57" s="9"/>
      <c r="B57" s="56" t="s">
        <v>365</v>
      </c>
      <c r="C57" s="108"/>
      <c r="D57" s="111"/>
      <c r="E57" s="78"/>
      <c r="F57" s="78"/>
      <c r="G57" s="78"/>
      <c r="H57" s="80">
        <f t="shared" si="0"/>
        <v>0</v>
      </c>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row>
    <row r="58" spans="1:216" ht="95.25" customHeight="1">
      <c r="A58" s="10" t="s">
        <v>856</v>
      </c>
      <c r="B58" s="6" t="s">
        <v>855</v>
      </c>
      <c r="C58" s="108"/>
      <c r="D58" s="111"/>
      <c r="E58" s="78"/>
      <c r="F58" s="78"/>
      <c r="G58" s="78"/>
      <c r="H58" s="80">
        <f t="shared" ref="H58:H61" si="2">C58*G58</f>
        <v>0</v>
      </c>
      <c r="I58" s="123"/>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row>
    <row r="59" spans="1:216" s="21" customFormat="1" ht="28.5" customHeight="1">
      <c r="A59" s="19"/>
      <c r="B59" s="20" t="s">
        <v>857</v>
      </c>
      <c r="C59" s="108">
        <v>1460</v>
      </c>
      <c r="D59" s="111"/>
      <c r="E59" s="78"/>
      <c r="F59" s="78"/>
      <c r="G59" s="78"/>
      <c r="H59" s="80">
        <f t="shared" si="2"/>
        <v>0</v>
      </c>
      <c r="I59" s="123"/>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row>
    <row r="60" spans="1:216" ht="22.5" customHeight="1">
      <c r="A60" s="69"/>
      <c r="B60" s="56" t="s">
        <v>366</v>
      </c>
      <c r="C60" s="108"/>
      <c r="D60" s="111"/>
      <c r="E60" s="78"/>
      <c r="F60" s="78"/>
      <c r="G60" s="78"/>
      <c r="H60" s="80">
        <f t="shared" si="2"/>
        <v>0</v>
      </c>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row>
    <row r="61" spans="1:216" ht="28.5" customHeight="1">
      <c r="A61" s="69"/>
      <c r="B61" s="56" t="s">
        <v>365</v>
      </c>
      <c r="C61" s="108"/>
      <c r="D61" s="111"/>
      <c r="E61" s="78"/>
      <c r="F61" s="78"/>
      <c r="G61" s="78"/>
      <c r="H61" s="80">
        <f t="shared" si="2"/>
        <v>0</v>
      </c>
      <c r="FF61" s="25"/>
      <c r="FG61" s="25"/>
      <c r="FH61" s="25"/>
      <c r="FI61" s="25"/>
      <c r="FJ61" s="25"/>
      <c r="FK61" s="25"/>
      <c r="FL61" s="25"/>
      <c r="FM61" s="25"/>
      <c r="FN61" s="25"/>
      <c r="FO61" s="25"/>
      <c r="FP61" s="25"/>
      <c r="FQ61" s="25"/>
      <c r="FR61" s="25"/>
      <c r="FS61" s="25"/>
      <c r="FT61" s="25"/>
      <c r="FU61" s="25"/>
      <c r="FV61" s="25"/>
      <c r="FW61" s="25"/>
      <c r="FX61" s="25"/>
      <c r="FY61" s="25"/>
      <c r="FZ61" s="25"/>
      <c r="GA61" s="25"/>
      <c r="GB61" s="25"/>
      <c r="GC61" s="25"/>
      <c r="GD61" s="25"/>
      <c r="GE61" s="25"/>
      <c r="GF61" s="25"/>
      <c r="GG61" s="25"/>
      <c r="GH61" s="25"/>
      <c r="GI61" s="25"/>
      <c r="GJ61" s="25"/>
      <c r="GK61" s="25"/>
      <c r="GL61" s="25"/>
      <c r="GM61" s="25"/>
      <c r="GN61" s="25"/>
      <c r="GO61" s="25"/>
      <c r="GP61" s="25"/>
      <c r="GQ61" s="25"/>
      <c r="GR61" s="25"/>
      <c r="GS61" s="25"/>
      <c r="GT61" s="25"/>
      <c r="GU61" s="25"/>
      <c r="GV61" s="25"/>
      <c r="GW61" s="25"/>
      <c r="GX61" s="25"/>
      <c r="GY61" s="25"/>
      <c r="GZ61" s="25"/>
      <c r="HA61" s="25"/>
      <c r="HB61" s="25"/>
      <c r="HC61" s="25"/>
      <c r="HD61" s="25"/>
      <c r="HE61" s="25"/>
      <c r="HF61" s="25"/>
      <c r="HG61" s="25"/>
      <c r="HH61" s="25"/>
    </row>
    <row r="62" spans="1:216" ht="28.5" customHeight="1">
      <c r="A62" s="10"/>
      <c r="B62" s="6" t="s">
        <v>219</v>
      </c>
      <c r="C62" s="108"/>
      <c r="D62" s="111"/>
      <c r="E62" s="78"/>
      <c r="F62" s="78"/>
      <c r="G62" s="78"/>
      <c r="H62" s="80">
        <f t="shared" si="0"/>
        <v>0</v>
      </c>
      <c r="FF62" s="25"/>
      <c r="FG62" s="25"/>
      <c r="FH62" s="25"/>
      <c r="FI62" s="25"/>
      <c r="FJ62" s="25"/>
      <c r="FK62" s="25"/>
      <c r="FL62" s="25"/>
      <c r="FM62" s="25"/>
      <c r="FN62" s="25"/>
      <c r="FO62" s="25"/>
      <c r="FP62" s="25"/>
      <c r="FQ62" s="25"/>
      <c r="FR62" s="25"/>
      <c r="FS62" s="25"/>
      <c r="FT62" s="25"/>
      <c r="FU62" s="25"/>
      <c r="FV62" s="25"/>
      <c r="FW62" s="25"/>
      <c r="FX62" s="25"/>
      <c r="FY62" s="25"/>
      <c r="FZ62" s="25"/>
      <c r="GA62" s="25"/>
      <c r="GB62" s="25"/>
      <c r="GC62" s="25"/>
      <c r="GD62" s="25"/>
      <c r="GE62" s="25"/>
      <c r="GF62" s="25"/>
      <c r="GG62" s="25"/>
      <c r="GH62" s="25"/>
      <c r="GI62" s="25"/>
      <c r="GJ62" s="25"/>
      <c r="GK62" s="25"/>
      <c r="GL62" s="25"/>
      <c r="GM62" s="25"/>
      <c r="GN62" s="25"/>
      <c r="GO62" s="25"/>
      <c r="GP62" s="25"/>
      <c r="GQ62" s="25"/>
      <c r="GR62" s="25"/>
      <c r="GS62" s="25"/>
      <c r="GT62" s="25"/>
      <c r="GU62" s="25"/>
      <c r="GV62" s="25"/>
      <c r="GW62" s="25"/>
      <c r="GX62" s="25"/>
      <c r="GY62" s="25"/>
      <c r="GZ62" s="25"/>
      <c r="HA62" s="25"/>
      <c r="HB62" s="25"/>
      <c r="HC62" s="25"/>
      <c r="HD62" s="25"/>
      <c r="HE62" s="25"/>
      <c r="HF62" s="25"/>
      <c r="HG62" s="25"/>
      <c r="HH62" s="25"/>
    </row>
    <row r="63" spans="1:216" ht="15" customHeight="1">
      <c r="A63" s="19" t="s">
        <v>122</v>
      </c>
      <c r="B63" s="20" t="s">
        <v>119</v>
      </c>
      <c r="C63" s="108">
        <v>1250</v>
      </c>
      <c r="D63" s="111"/>
      <c r="E63" s="78"/>
      <c r="F63" s="78"/>
      <c r="G63" s="78"/>
      <c r="H63" s="80">
        <f t="shared" si="0"/>
        <v>0</v>
      </c>
      <c r="FF63" s="25"/>
      <c r="FG63" s="25"/>
      <c r="FH63" s="25"/>
      <c r="FI63" s="25"/>
      <c r="FJ63" s="25"/>
      <c r="FK63" s="25"/>
      <c r="FL63" s="25"/>
      <c r="FM63" s="25"/>
      <c r="FN63" s="25"/>
      <c r="FO63" s="25"/>
      <c r="FP63" s="25"/>
      <c r="FQ63" s="25"/>
      <c r="FR63" s="25"/>
      <c r="FS63" s="25"/>
      <c r="FT63" s="25"/>
      <c r="FU63" s="25"/>
      <c r="FV63" s="25"/>
      <c r="FW63" s="25"/>
      <c r="FX63" s="25"/>
      <c r="FY63" s="25"/>
      <c r="FZ63" s="25"/>
      <c r="GA63" s="25"/>
      <c r="GB63" s="25"/>
      <c r="GC63" s="25"/>
      <c r="GD63" s="25"/>
      <c r="GE63" s="25"/>
      <c r="GF63" s="25"/>
      <c r="GG63" s="25"/>
      <c r="GH63" s="25"/>
      <c r="GI63" s="25"/>
      <c r="GJ63" s="25"/>
      <c r="GK63" s="25"/>
      <c r="GL63" s="25"/>
      <c r="GM63" s="25"/>
      <c r="GN63" s="25"/>
      <c r="GO63" s="25"/>
      <c r="GP63" s="25"/>
      <c r="GQ63" s="25"/>
      <c r="GR63" s="25"/>
      <c r="GS63" s="25"/>
      <c r="GT63" s="25"/>
      <c r="GU63" s="25"/>
      <c r="GV63" s="25"/>
      <c r="GW63" s="25"/>
      <c r="GX63" s="25"/>
      <c r="GY63" s="25"/>
      <c r="GZ63" s="25"/>
      <c r="HA63" s="25"/>
      <c r="HB63" s="25"/>
      <c r="HC63" s="25"/>
      <c r="HD63" s="25"/>
      <c r="HE63" s="25"/>
      <c r="HF63" s="25"/>
      <c r="HG63" s="25"/>
      <c r="HH63" s="25"/>
    </row>
    <row r="64" spans="1:216" ht="43.5" customHeight="1">
      <c r="A64" s="69" t="s">
        <v>123</v>
      </c>
      <c r="B64" s="56" t="s">
        <v>120</v>
      </c>
      <c r="C64" s="108">
        <v>1350</v>
      </c>
      <c r="D64" s="111"/>
      <c r="E64" s="78"/>
      <c r="F64" s="78"/>
      <c r="G64" s="78"/>
      <c r="H64" s="80">
        <f t="shared" si="0"/>
        <v>0</v>
      </c>
      <c r="FF64" s="25"/>
      <c r="FG64" s="25"/>
      <c r="FH64" s="25"/>
      <c r="FI64" s="25"/>
      <c r="FJ64" s="25"/>
      <c r="FK64" s="25"/>
      <c r="FL64" s="25"/>
      <c r="FM64" s="25"/>
      <c r="FN64" s="25"/>
      <c r="FO64" s="25"/>
      <c r="FP64" s="25"/>
      <c r="FQ64" s="25"/>
      <c r="FR64" s="25"/>
      <c r="FS64" s="25"/>
      <c r="FT64" s="25"/>
      <c r="FU64" s="25"/>
      <c r="FV64" s="25"/>
      <c r="FW64" s="25"/>
      <c r="FX64" s="25"/>
      <c r="FY64" s="25"/>
      <c r="FZ64" s="25"/>
      <c r="GA64" s="25"/>
      <c r="GB64" s="25"/>
      <c r="GC64" s="25"/>
      <c r="GD64" s="25"/>
      <c r="GE64" s="25"/>
      <c r="GF64" s="25"/>
      <c r="GG64" s="25"/>
      <c r="GH64" s="25"/>
      <c r="GI64" s="25"/>
      <c r="GJ64" s="25"/>
      <c r="GK64" s="25"/>
      <c r="GL64" s="25"/>
      <c r="GM64" s="25"/>
      <c r="GN64" s="25"/>
      <c r="GO64" s="25"/>
      <c r="GP64" s="25"/>
      <c r="GQ64" s="25"/>
      <c r="GR64" s="25"/>
      <c r="GS64" s="25"/>
      <c r="GT64" s="25"/>
      <c r="GU64" s="25"/>
      <c r="GV64" s="25"/>
      <c r="GW64" s="25"/>
      <c r="GX64" s="25"/>
      <c r="GY64" s="25"/>
      <c r="GZ64" s="25"/>
      <c r="HA64" s="25"/>
      <c r="HB64" s="25"/>
      <c r="HC64" s="25"/>
      <c r="HD64" s="25"/>
      <c r="HE64" s="25"/>
      <c r="HF64" s="25"/>
      <c r="HG64" s="25"/>
      <c r="HH64" s="25"/>
    </row>
    <row r="65" spans="1:216" ht="15" customHeight="1">
      <c r="A65" s="9" t="s">
        <v>124</v>
      </c>
      <c r="B65" s="3" t="s">
        <v>121</v>
      </c>
      <c r="C65" s="108">
        <v>1450</v>
      </c>
      <c r="D65" s="111"/>
      <c r="E65" s="78"/>
      <c r="F65" s="78"/>
      <c r="G65" s="78"/>
      <c r="H65" s="80">
        <f t="shared" si="0"/>
        <v>0</v>
      </c>
      <c r="FF65" s="25"/>
      <c r="FG65" s="25"/>
      <c r="FH65" s="25"/>
      <c r="FI65" s="25"/>
      <c r="FJ65" s="25"/>
      <c r="FK65" s="25"/>
      <c r="FL65" s="25"/>
      <c r="FM65" s="25"/>
      <c r="FN65" s="25"/>
      <c r="FO65" s="25"/>
      <c r="FP65" s="25"/>
      <c r="FQ65" s="25"/>
      <c r="FR65" s="25"/>
      <c r="FS65" s="25"/>
      <c r="FT65" s="25"/>
      <c r="FU65" s="25"/>
      <c r="FV65" s="25"/>
      <c r="FW65" s="25"/>
      <c r="FX65" s="25"/>
      <c r="FY65" s="25"/>
      <c r="FZ65" s="25"/>
      <c r="GA65" s="25"/>
      <c r="GB65" s="25"/>
      <c r="GC65" s="25"/>
      <c r="GD65" s="25"/>
      <c r="GE65" s="25"/>
      <c r="GF65" s="25"/>
      <c r="GG65" s="25"/>
      <c r="GH65" s="25"/>
      <c r="GI65" s="25"/>
      <c r="GJ65" s="25"/>
      <c r="GK65" s="25"/>
      <c r="GL65" s="25"/>
      <c r="GM65" s="25"/>
      <c r="GN65" s="25"/>
      <c r="GO65" s="25"/>
      <c r="GP65" s="25"/>
      <c r="GQ65" s="25"/>
      <c r="GR65" s="25"/>
      <c r="GS65" s="25"/>
      <c r="GT65" s="25"/>
      <c r="GU65" s="25"/>
      <c r="GV65" s="25"/>
      <c r="GW65" s="25"/>
      <c r="GX65" s="25"/>
      <c r="GY65" s="25"/>
      <c r="GZ65" s="25"/>
      <c r="HA65" s="25"/>
      <c r="HB65" s="25"/>
      <c r="HC65" s="25"/>
      <c r="HD65" s="25"/>
      <c r="HE65" s="25"/>
      <c r="HF65" s="25"/>
      <c r="HG65" s="25"/>
      <c r="HH65" s="25"/>
    </row>
    <row r="66" spans="1:216" ht="15" customHeight="1">
      <c r="A66" s="9"/>
      <c r="B66" s="18" t="s">
        <v>112</v>
      </c>
      <c r="C66" s="108"/>
      <c r="D66" s="111"/>
      <c r="E66" s="78"/>
      <c r="F66" s="78"/>
      <c r="G66" s="78"/>
      <c r="H66" s="80">
        <f t="shared" si="0"/>
        <v>0</v>
      </c>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row>
    <row r="67" spans="1:216" ht="15" customHeight="1">
      <c r="A67" s="9"/>
      <c r="B67" s="18" t="s">
        <v>113</v>
      </c>
      <c r="C67" s="108"/>
      <c r="D67" s="111"/>
      <c r="E67" s="78"/>
      <c r="F67" s="78"/>
      <c r="G67" s="78"/>
      <c r="H67" s="80">
        <f t="shared" si="0"/>
        <v>0</v>
      </c>
      <c r="FF67" s="25"/>
      <c r="FG67" s="25"/>
      <c r="FH67" s="25"/>
      <c r="FI67" s="25"/>
      <c r="FJ67" s="25"/>
      <c r="FK67" s="25"/>
      <c r="FL67" s="25"/>
      <c r="FM67" s="25"/>
      <c r="FN67" s="25"/>
      <c r="FO67" s="25"/>
      <c r="FP67" s="25"/>
      <c r="FQ67" s="25"/>
      <c r="FR67" s="25"/>
      <c r="FS67" s="25"/>
      <c r="FT67" s="25"/>
      <c r="FU67" s="25"/>
      <c r="FV67" s="25"/>
      <c r="FW67" s="25"/>
      <c r="FX67" s="25"/>
      <c r="FY67" s="25"/>
      <c r="FZ67" s="25"/>
      <c r="GA67" s="25"/>
      <c r="GB67" s="25"/>
      <c r="GC67" s="25"/>
      <c r="GD67" s="25"/>
      <c r="GE67" s="25"/>
      <c r="GF67" s="25"/>
      <c r="GG67" s="25"/>
      <c r="GH67" s="25"/>
      <c r="GI67" s="25"/>
      <c r="GJ67" s="25"/>
      <c r="GK67" s="25"/>
      <c r="GL67" s="25"/>
      <c r="GM67" s="25"/>
      <c r="GN67" s="25"/>
      <c r="GO67" s="25"/>
      <c r="GP67" s="25"/>
      <c r="GQ67" s="25"/>
      <c r="GR67" s="25"/>
      <c r="GS67" s="25"/>
      <c r="GT67" s="25"/>
      <c r="GU67" s="25"/>
      <c r="GV67" s="25"/>
      <c r="GW67" s="25"/>
      <c r="GX67" s="25"/>
      <c r="GY67" s="25"/>
      <c r="GZ67" s="25"/>
      <c r="HA67" s="25"/>
      <c r="HB67" s="25"/>
      <c r="HC67" s="25"/>
      <c r="HD67" s="25"/>
      <c r="HE67" s="25"/>
      <c r="HF67" s="25"/>
      <c r="HG67" s="25"/>
      <c r="HH67" s="25"/>
    </row>
    <row r="68" spans="1:216" ht="15" customHeight="1">
      <c r="A68" s="9"/>
      <c r="B68" s="18" t="s">
        <v>114</v>
      </c>
      <c r="C68" s="108"/>
      <c r="D68" s="111"/>
      <c r="E68" s="78"/>
      <c r="F68" s="78"/>
      <c r="G68" s="78"/>
      <c r="H68" s="80">
        <f t="shared" si="0"/>
        <v>0</v>
      </c>
      <c r="FF68" s="25"/>
      <c r="FG68" s="25"/>
      <c r="FH68" s="25"/>
      <c r="FI68" s="25"/>
      <c r="FJ68" s="25"/>
      <c r="FK68" s="25"/>
      <c r="FL68" s="25"/>
      <c r="FM68" s="25"/>
      <c r="FN68" s="25"/>
      <c r="FO68" s="25"/>
      <c r="FP68" s="25"/>
      <c r="FQ68" s="25"/>
      <c r="FR68" s="25"/>
      <c r="FS68" s="25"/>
      <c r="FT68" s="25"/>
      <c r="FU68" s="25"/>
      <c r="FV68" s="25"/>
      <c r="FW68" s="25"/>
      <c r="FX68" s="25"/>
      <c r="FY68" s="25"/>
      <c r="FZ68" s="25"/>
      <c r="GA68" s="25"/>
      <c r="GB68" s="25"/>
      <c r="GC68" s="25"/>
      <c r="GD68" s="25"/>
      <c r="GE68" s="25"/>
      <c r="GF68" s="25"/>
      <c r="GG68" s="25"/>
      <c r="GH68" s="25"/>
      <c r="GI68" s="25"/>
      <c r="GJ68" s="25"/>
      <c r="GK68" s="25"/>
      <c r="GL68" s="25"/>
      <c r="GM68" s="25"/>
      <c r="GN68" s="25"/>
      <c r="GO68" s="25"/>
      <c r="GP68" s="25"/>
      <c r="GQ68" s="25"/>
      <c r="GR68" s="25"/>
      <c r="GS68" s="25"/>
      <c r="GT68" s="25"/>
      <c r="GU68" s="25"/>
      <c r="GV68" s="25"/>
      <c r="GW68" s="25"/>
      <c r="GX68" s="25"/>
      <c r="GY68" s="25"/>
      <c r="GZ68" s="25"/>
      <c r="HA68" s="25"/>
      <c r="HB68" s="25"/>
      <c r="HC68" s="25"/>
      <c r="HD68" s="25"/>
      <c r="HE68" s="25"/>
      <c r="HF68" s="25"/>
      <c r="HG68" s="25"/>
      <c r="HH68" s="25"/>
    </row>
    <row r="69" spans="1:216" ht="15" customHeight="1">
      <c r="A69" s="9"/>
      <c r="B69" s="18" t="s">
        <v>115</v>
      </c>
      <c r="C69" s="108"/>
      <c r="D69" s="111"/>
      <c r="E69" s="78"/>
      <c r="F69" s="78"/>
      <c r="G69" s="78"/>
      <c r="H69" s="80">
        <f t="shared" si="0"/>
        <v>0</v>
      </c>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row>
    <row r="70" spans="1:216" ht="69" customHeight="1">
      <c r="A70" s="11" t="s">
        <v>861</v>
      </c>
      <c r="B70" s="6" t="s">
        <v>858</v>
      </c>
      <c r="C70" s="108">
        <v>780</v>
      </c>
      <c r="D70" s="111"/>
      <c r="E70" s="78"/>
      <c r="F70" s="78"/>
      <c r="G70" s="78"/>
      <c r="H70" s="80">
        <f t="shared" si="0"/>
        <v>0</v>
      </c>
      <c r="FF70" s="25"/>
      <c r="FG70" s="25"/>
      <c r="FH70" s="25"/>
      <c r="FI70" s="25"/>
      <c r="FJ70" s="25"/>
      <c r="FK70" s="25"/>
      <c r="FL70" s="25"/>
      <c r="FM70" s="25"/>
      <c r="FN70" s="25"/>
      <c r="FO70" s="25"/>
      <c r="FP70" s="25"/>
      <c r="FQ70" s="25"/>
      <c r="FR70" s="25"/>
      <c r="FS70" s="25"/>
      <c r="FT70" s="25"/>
      <c r="FU70" s="25"/>
      <c r="FV70" s="25"/>
      <c r="FW70" s="25"/>
      <c r="FX70" s="25"/>
      <c r="FY70" s="25"/>
      <c r="FZ70" s="25"/>
      <c r="GA70" s="25"/>
      <c r="GB70" s="25"/>
      <c r="GC70" s="25"/>
      <c r="GD70" s="25"/>
      <c r="GE70" s="25"/>
      <c r="GF70" s="25"/>
      <c r="GG70" s="25"/>
      <c r="GH70" s="25"/>
      <c r="GI70" s="25"/>
      <c r="GJ70" s="25"/>
      <c r="GK70" s="25"/>
      <c r="GL70" s="25"/>
      <c r="GM70" s="25"/>
      <c r="GN70" s="25"/>
      <c r="GO70" s="25"/>
      <c r="GP70" s="25"/>
      <c r="GQ70" s="25"/>
      <c r="GR70" s="25"/>
      <c r="GS70" s="25"/>
      <c r="GT70" s="25"/>
      <c r="GU70" s="25"/>
      <c r="GV70" s="25"/>
      <c r="GW70" s="25"/>
      <c r="GX70" s="25"/>
      <c r="GY70" s="25"/>
      <c r="GZ70" s="25"/>
      <c r="HA70" s="25"/>
      <c r="HB70" s="25"/>
      <c r="HC70" s="25"/>
      <c r="HD70" s="25"/>
      <c r="HE70" s="25"/>
      <c r="HF70" s="25"/>
      <c r="HG70" s="25"/>
      <c r="HH70" s="25"/>
    </row>
    <row r="71" spans="1:216" ht="24.75" customHeight="1">
      <c r="A71" s="12"/>
      <c r="B71" s="18" t="s">
        <v>113</v>
      </c>
      <c r="C71" s="108"/>
      <c r="D71" s="111"/>
      <c r="E71" s="78"/>
      <c r="F71" s="78"/>
      <c r="G71" s="78"/>
      <c r="H71" s="80">
        <f t="shared" si="0"/>
        <v>0</v>
      </c>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row>
    <row r="72" spans="1:216" ht="27" customHeight="1">
      <c r="A72" s="12"/>
      <c r="B72" s="18" t="s">
        <v>859</v>
      </c>
      <c r="C72" s="108"/>
      <c r="D72" s="111"/>
      <c r="E72" s="78"/>
      <c r="F72" s="78"/>
      <c r="G72" s="78"/>
      <c r="H72" s="80">
        <f t="shared" si="0"/>
        <v>0</v>
      </c>
      <c r="FF72" s="25"/>
      <c r="FG72" s="25"/>
      <c r="FH72" s="25"/>
      <c r="FI72" s="25"/>
      <c r="FJ72" s="25"/>
      <c r="FK72" s="25"/>
      <c r="FL72" s="25"/>
      <c r="FM72" s="25"/>
      <c r="FN72" s="25"/>
      <c r="FO72" s="25"/>
      <c r="FP72" s="25"/>
      <c r="FQ72" s="25"/>
      <c r="FR72" s="25"/>
      <c r="FS72" s="25"/>
      <c r="FT72" s="25"/>
      <c r="FU72" s="25"/>
      <c r="FV72" s="25"/>
      <c r="FW72" s="25"/>
      <c r="FX72" s="25"/>
      <c r="FY72" s="25"/>
      <c r="FZ72" s="25"/>
      <c r="GA72" s="25"/>
      <c r="GB72" s="25"/>
      <c r="GC72" s="25"/>
      <c r="GD72" s="25"/>
      <c r="GE72" s="25"/>
      <c r="GF72" s="25"/>
      <c r="GG72" s="25"/>
      <c r="GH72" s="25"/>
      <c r="GI72" s="25"/>
      <c r="GJ72" s="25"/>
      <c r="GK72" s="25"/>
      <c r="GL72" s="25"/>
      <c r="GM72" s="25"/>
      <c r="GN72" s="25"/>
      <c r="GO72" s="25"/>
      <c r="GP72" s="25"/>
      <c r="GQ72" s="25"/>
      <c r="GR72" s="25"/>
      <c r="GS72" s="25"/>
      <c r="GT72" s="25"/>
      <c r="GU72" s="25"/>
      <c r="GV72" s="25"/>
      <c r="GW72" s="25"/>
      <c r="GX72" s="25"/>
      <c r="GY72" s="25"/>
      <c r="GZ72" s="25"/>
      <c r="HA72" s="25"/>
      <c r="HB72" s="25"/>
      <c r="HC72" s="25"/>
      <c r="HD72" s="25"/>
      <c r="HE72" s="25"/>
      <c r="HF72" s="25"/>
      <c r="HG72" s="25"/>
      <c r="HH72" s="25"/>
    </row>
    <row r="73" spans="1:216" ht="27" customHeight="1">
      <c r="A73" s="12"/>
      <c r="B73" s="18" t="s">
        <v>860</v>
      </c>
      <c r="C73" s="108"/>
      <c r="D73" s="111"/>
      <c r="E73" s="78"/>
      <c r="F73" s="78"/>
      <c r="G73" s="78"/>
      <c r="H73" s="80">
        <f t="shared" si="0"/>
        <v>0</v>
      </c>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row>
    <row r="74" spans="1:216" ht="28.5" customHeight="1">
      <c r="A74" s="8"/>
      <c r="B74" s="6" t="s">
        <v>208</v>
      </c>
      <c r="C74" s="108"/>
      <c r="D74" s="111"/>
      <c r="E74" s="78"/>
      <c r="F74" s="78"/>
      <c r="G74" s="78"/>
      <c r="H74" s="80">
        <f t="shared" si="0"/>
        <v>0</v>
      </c>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row>
    <row r="75" spans="1:216" ht="15" customHeight="1">
      <c r="A75" s="12" t="s">
        <v>209</v>
      </c>
      <c r="B75" s="18" t="s">
        <v>210</v>
      </c>
      <c r="C75" s="108">
        <v>1250</v>
      </c>
      <c r="D75" s="111"/>
      <c r="E75" s="78"/>
      <c r="F75" s="78"/>
      <c r="G75" s="78"/>
      <c r="H75" s="80">
        <f t="shared" si="0"/>
        <v>0</v>
      </c>
      <c r="FF75" s="25"/>
      <c r="FG75" s="25"/>
      <c r="FH75" s="25"/>
      <c r="FI75" s="25"/>
      <c r="FJ75" s="25"/>
      <c r="FK75" s="25"/>
      <c r="FL75" s="25"/>
      <c r="FM75" s="25"/>
      <c r="FN75" s="25"/>
      <c r="FO75" s="25"/>
      <c r="FP75" s="25"/>
      <c r="FQ75" s="25"/>
      <c r="FR75" s="25"/>
      <c r="FS75" s="25"/>
      <c r="FT75" s="25"/>
      <c r="FU75" s="25"/>
      <c r="FV75" s="25"/>
      <c r="FW75" s="25"/>
      <c r="FX75" s="25"/>
      <c r="FY75" s="25"/>
      <c r="FZ75" s="25"/>
      <c r="GA75" s="25"/>
      <c r="GB75" s="25"/>
      <c r="GC75" s="25"/>
      <c r="GD75" s="25"/>
      <c r="GE75" s="25"/>
      <c r="GF75" s="25"/>
      <c r="GG75" s="25"/>
      <c r="GH75" s="25"/>
      <c r="GI75" s="25"/>
      <c r="GJ75" s="25"/>
      <c r="GK75" s="25"/>
      <c r="GL75" s="25"/>
      <c r="GM75" s="25"/>
      <c r="GN75" s="25"/>
      <c r="GO75" s="25"/>
      <c r="GP75" s="25"/>
      <c r="GQ75" s="25"/>
      <c r="GR75" s="25"/>
      <c r="GS75" s="25"/>
      <c r="GT75" s="25"/>
      <c r="GU75" s="25"/>
      <c r="GV75" s="25"/>
      <c r="GW75" s="25"/>
      <c r="GX75" s="25"/>
      <c r="GY75" s="25"/>
      <c r="GZ75" s="25"/>
      <c r="HA75" s="25"/>
      <c r="HB75" s="25"/>
      <c r="HC75" s="25"/>
      <c r="HD75" s="25"/>
      <c r="HE75" s="25"/>
      <c r="HF75" s="25"/>
      <c r="HG75" s="25"/>
      <c r="HH75" s="25"/>
    </row>
    <row r="76" spans="1:216" ht="15" customHeight="1">
      <c r="A76" s="12" t="s">
        <v>211</v>
      </c>
      <c r="B76" s="18" t="s">
        <v>210</v>
      </c>
      <c r="C76" s="108">
        <v>1300</v>
      </c>
      <c r="D76" s="111"/>
      <c r="E76" s="78"/>
      <c r="F76" s="78"/>
      <c r="G76" s="78"/>
      <c r="H76" s="80">
        <f t="shared" si="0"/>
        <v>0</v>
      </c>
      <c r="FF76" s="25"/>
      <c r="FG76" s="25"/>
      <c r="FH76" s="25"/>
      <c r="FI76" s="25"/>
      <c r="FJ76" s="25"/>
      <c r="FK76" s="25"/>
      <c r="FL76" s="25"/>
      <c r="FM76" s="25"/>
      <c r="FN76" s="25"/>
      <c r="FO76" s="25"/>
      <c r="FP76" s="25"/>
      <c r="FQ76" s="25"/>
      <c r="FR76" s="25"/>
      <c r="FS76" s="25"/>
      <c r="FT76" s="25"/>
      <c r="FU76" s="25"/>
      <c r="FV76" s="25"/>
      <c r="FW76" s="25"/>
      <c r="FX76" s="25"/>
      <c r="FY76" s="25"/>
      <c r="FZ76" s="25"/>
      <c r="GA76" s="25"/>
      <c r="GB76" s="25"/>
      <c r="GC76" s="25"/>
      <c r="GD76" s="25"/>
      <c r="GE76" s="25"/>
      <c r="GF76" s="25"/>
      <c r="GG76" s="25"/>
      <c r="GH76" s="25"/>
      <c r="GI76" s="25"/>
      <c r="GJ76" s="25"/>
      <c r="GK76" s="25"/>
      <c r="GL76" s="25"/>
      <c r="GM76" s="25"/>
      <c r="GN76" s="25"/>
      <c r="GO76" s="25"/>
      <c r="GP76" s="25"/>
      <c r="GQ76" s="25"/>
      <c r="GR76" s="25"/>
      <c r="GS76" s="25"/>
      <c r="GT76" s="25"/>
      <c r="GU76" s="25"/>
      <c r="GV76" s="25"/>
      <c r="GW76" s="25"/>
      <c r="GX76" s="25"/>
      <c r="GY76" s="25"/>
      <c r="GZ76" s="25"/>
      <c r="HA76" s="25"/>
      <c r="HB76" s="25"/>
      <c r="HC76" s="25"/>
      <c r="HD76" s="25"/>
      <c r="HE76" s="25"/>
      <c r="HF76" s="25"/>
      <c r="HG76" s="25"/>
      <c r="HH76" s="25"/>
    </row>
    <row r="77" spans="1:216" ht="15" customHeight="1">
      <c r="A77" s="12"/>
      <c r="B77" s="18" t="s">
        <v>112</v>
      </c>
      <c r="C77" s="108"/>
      <c r="D77" s="111"/>
      <c r="E77" s="78"/>
      <c r="F77" s="78"/>
      <c r="G77" s="78"/>
      <c r="H77" s="80">
        <f t="shared" si="0"/>
        <v>0</v>
      </c>
      <c r="FF77" s="25"/>
      <c r="FG77" s="25"/>
      <c r="FH77" s="25"/>
      <c r="FI77" s="25"/>
      <c r="FJ77" s="25"/>
      <c r="FK77" s="25"/>
      <c r="FL77" s="25"/>
      <c r="FM77" s="25"/>
      <c r="FN77" s="25"/>
      <c r="FO77" s="25"/>
      <c r="FP77" s="25"/>
      <c r="FQ77" s="25"/>
      <c r="FR77" s="25"/>
      <c r="FS77" s="25"/>
      <c r="FT77" s="25"/>
      <c r="FU77" s="25"/>
      <c r="FV77" s="25"/>
      <c r="FW77" s="25"/>
      <c r="FX77" s="25"/>
      <c r="FY77" s="25"/>
      <c r="FZ77" s="25"/>
      <c r="GA77" s="25"/>
      <c r="GB77" s="25"/>
      <c r="GC77" s="25"/>
      <c r="GD77" s="25"/>
      <c r="GE77" s="25"/>
      <c r="GF77" s="25"/>
      <c r="GG77" s="25"/>
      <c r="GH77" s="25"/>
      <c r="GI77" s="25"/>
      <c r="GJ77" s="25"/>
      <c r="GK77" s="25"/>
      <c r="GL77" s="25"/>
      <c r="GM77" s="25"/>
      <c r="GN77" s="25"/>
      <c r="GO77" s="25"/>
      <c r="GP77" s="25"/>
      <c r="GQ77" s="25"/>
      <c r="GR77" s="25"/>
      <c r="GS77" s="25"/>
      <c r="GT77" s="25"/>
      <c r="GU77" s="25"/>
      <c r="GV77" s="25"/>
      <c r="GW77" s="25"/>
      <c r="GX77" s="25"/>
      <c r="GY77" s="25"/>
      <c r="GZ77" s="25"/>
      <c r="HA77" s="25"/>
      <c r="HB77" s="25"/>
      <c r="HC77" s="25"/>
      <c r="HD77" s="25"/>
      <c r="HE77" s="25"/>
      <c r="HF77" s="25"/>
      <c r="HG77" s="25"/>
      <c r="HH77" s="25"/>
    </row>
    <row r="78" spans="1:216" ht="15" customHeight="1">
      <c r="A78" s="12"/>
      <c r="B78" s="18" t="s">
        <v>113</v>
      </c>
      <c r="C78" s="108"/>
      <c r="D78" s="111"/>
      <c r="E78" s="78"/>
      <c r="F78" s="78"/>
      <c r="G78" s="78"/>
      <c r="H78" s="80">
        <f t="shared" si="0"/>
        <v>0</v>
      </c>
      <c r="FF78" s="25"/>
      <c r="FG78" s="25"/>
      <c r="FH78" s="25"/>
      <c r="FI78" s="25"/>
      <c r="FJ78" s="25"/>
      <c r="FK78" s="25"/>
      <c r="FL78" s="25"/>
      <c r="FM78" s="25"/>
      <c r="FN78" s="25"/>
      <c r="FO78" s="25"/>
      <c r="FP78" s="25"/>
      <c r="FQ78" s="25"/>
      <c r="FR78" s="25"/>
      <c r="FS78" s="25"/>
      <c r="FT78" s="25"/>
      <c r="FU78" s="25"/>
      <c r="FV78" s="25"/>
      <c r="FW78" s="25"/>
      <c r="FX78" s="25"/>
      <c r="FY78" s="25"/>
      <c r="FZ78" s="25"/>
      <c r="GA78" s="25"/>
      <c r="GB78" s="25"/>
      <c r="GC78" s="25"/>
      <c r="GD78" s="25"/>
      <c r="GE78" s="25"/>
      <c r="GF78" s="25"/>
      <c r="GG78" s="25"/>
      <c r="GH78" s="25"/>
      <c r="GI78" s="25"/>
      <c r="GJ78" s="25"/>
      <c r="GK78" s="25"/>
      <c r="GL78" s="25"/>
      <c r="GM78" s="25"/>
      <c r="GN78" s="25"/>
      <c r="GO78" s="25"/>
      <c r="GP78" s="25"/>
      <c r="GQ78" s="25"/>
      <c r="GR78" s="25"/>
      <c r="GS78" s="25"/>
      <c r="GT78" s="25"/>
      <c r="GU78" s="25"/>
      <c r="GV78" s="25"/>
      <c r="GW78" s="25"/>
      <c r="GX78" s="25"/>
      <c r="GY78" s="25"/>
      <c r="GZ78" s="25"/>
      <c r="HA78" s="25"/>
      <c r="HB78" s="25"/>
      <c r="HC78" s="25"/>
      <c r="HD78" s="25"/>
      <c r="HE78" s="25"/>
      <c r="HF78" s="25"/>
      <c r="HG78" s="25"/>
      <c r="HH78" s="25"/>
    </row>
    <row r="79" spans="1:216" ht="15" customHeight="1">
      <c r="A79" s="12"/>
      <c r="B79" s="18" t="s">
        <v>114</v>
      </c>
      <c r="C79" s="108"/>
      <c r="D79" s="111"/>
      <c r="E79" s="78"/>
      <c r="F79" s="78"/>
      <c r="G79" s="78"/>
      <c r="H79" s="80">
        <f t="shared" ref="H79:H138" si="3">C79*G79</f>
        <v>0</v>
      </c>
      <c r="FF79" s="25"/>
      <c r="FG79" s="25"/>
      <c r="FH79" s="25"/>
      <c r="FI79" s="25"/>
      <c r="FJ79" s="25"/>
      <c r="FK79" s="25"/>
      <c r="FL79" s="25"/>
      <c r="FM79" s="25"/>
      <c r="FN79" s="25"/>
      <c r="FO79" s="25"/>
      <c r="FP79" s="25"/>
      <c r="FQ79" s="25"/>
      <c r="FR79" s="25"/>
      <c r="FS79" s="25"/>
      <c r="FT79" s="25"/>
      <c r="FU79" s="25"/>
      <c r="FV79" s="25"/>
      <c r="FW79" s="25"/>
      <c r="FX79" s="25"/>
      <c r="FY79" s="25"/>
      <c r="FZ79" s="25"/>
      <c r="GA79" s="25"/>
      <c r="GB79" s="25"/>
      <c r="GC79" s="25"/>
      <c r="GD79" s="25"/>
      <c r="GE79" s="25"/>
      <c r="GF79" s="25"/>
      <c r="GG79" s="25"/>
      <c r="GH79" s="25"/>
      <c r="GI79" s="25"/>
      <c r="GJ79" s="25"/>
      <c r="GK79" s="25"/>
      <c r="GL79" s="25"/>
      <c r="GM79" s="25"/>
      <c r="GN79" s="25"/>
      <c r="GO79" s="25"/>
      <c r="GP79" s="25"/>
      <c r="GQ79" s="25"/>
      <c r="GR79" s="25"/>
      <c r="GS79" s="25"/>
      <c r="GT79" s="25"/>
      <c r="GU79" s="25"/>
      <c r="GV79" s="25"/>
      <c r="GW79" s="25"/>
      <c r="GX79" s="25"/>
      <c r="GY79" s="25"/>
      <c r="GZ79" s="25"/>
      <c r="HA79" s="25"/>
      <c r="HB79" s="25"/>
      <c r="HC79" s="25"/>
      <c r="HD79" s="25"/>
      <c r="HE79" s="25"/>
      <c r="HF79" s="25"/>
      <c r="HG79" s="25"/>
      <c r="HH79" s="25"/>
    </row>
    <row r="80" spans="1:216" ht="15" customHeight="1">
      <c r="A80" s="12"/>
      <c r="B80" s="18" t="s">
        <v>115</v>
      </c>
      <c r="C80" s="108"/>
      <c r="D80" s="111"/>
      <c r="E80" s="78"/>
      <c r="F80" s="78"/>
      <c r="G80" s="78"/>
      <c r="H80" s="80">
        <f t="shared" si="3"/>
        <v>0</v>
      </c>
      <c r="FF80" s="25"/>
      <c r="FG80" s="25"/>
      <c r="FH80" s="25"/>
      <c r="FI80" s="25"/>
      <c r="FJ80" s="25"/>
      <c r="FK80" s="25"/>
      <c r="FL80" s="25"/>
      <c r="FM80" s="25"/>
      <c r="FN80" s="25"/>
      <c r="FO80" s="25"/>
      <c r="FP80" s="25"/>
      <c r="FQ80" s="25"/>
      <c r="FR80" s="25"/>
      <c r="FS80" s="25"/>
      <c r="FT80" s="25"/>
      <c r="FU80" s="25"/>
      <c r="FV80" s="25"/>
      <c r="FW80" s="25"/>
      <c r="FX80" s="25"/>
      <c r="FY80" s="25"/>
      <c r="FZ80" s="25"/>
      <c r="GA80" s="25"/>
      <c r="GB80" s="25"/>
      <c r="GC80" s="25"/>
      <c r="GD80" s="25"/>
      <c r="GE80" s="25"/>
      <c r="GF80" s="25"/>
      <c r="GG80" s="25"/>
      <c r="GH80" s="25"/>
      <c r="GI80" s="25"/>
      <c r="GJ80" s="25"/>
      <c r="GK80" s="25"/>
      <c r="GL80" s="25"/>
      <c r="GM80" s="25"/>
      <c r="GN80" s="25"/>
      <c r="GO80" s="25"/>
      <c r="GP80" s="25"/>
      <c r="GQ80" s="25"/>
      <c r="GR80" s="25"/>
      <c r="GS80" s="25"/>
      <c r="GT80" s="25"/>
      <c r="GU80" s="25"/>
      <c r="GV80" s="25"/>
      <c r="GW80" s="25"/>
      <c r="GX80" s="25"/>
      <c r="GY80" s="25"/>
      <c r="GZ80" s="25"/>
      <c r="HA80" s="25"/>
      <c r="HB80" s="25"/>
      <c r="HC80" s="25"/>
      <c r="HD80" s="25"/>
      <c r="HE80" s="25"/>
      <c r="HF80" s="25"/>
      <c r="HG80" s="25"/>
      <c r="HH80" s="25"/>
    </row>
    <row r="81" spans="1:216" ht="27" customHeight="1">
      <c r="A81" s="8"/>
      <c r="B81" s="6" t="s">
        <v>212</v>
      </c>
      <c r="C81" s="108"/>
      <c r="D81" s="111"/>
      <c r="E81" s="78"/>
      <c r="F81" s="78"/>
      <c r="G81" s="78"/>
      <c r="H81" s="80">
        <f t="shared" si="3"/>
        <v>0</v>
      </c>
      <c r="FF81" s="25"/>
      <c r="FG81" s="25"/>
      <c r="FH81" s="25"/>
      <c r="FI81" s="25"/>
      <c r="FJ81" s="25"/>
      <c r="FK81" s="25"/>
      <c r="FL81" s="25"/>
      <c r="FM81" s="25"/>
      <c r="FN81" s="25"/>
      <c r="FO81" s="25"/>
      <c r="FP81" s="25"/>
      <c r="FQ81" s="25"/>
      <c r="FR81" s="25"/>
      <c r="FS81" s="25"/>
      <c r="FT81" s="25"/>
      <c r="FU81" s="25"/>
      <c r="FV81" s="25"/>
      <c r="FW81" s="25"/>
      <c r="FX81" s="25"/>
      <c r="FY81" s="25"/>
      <c r="FZ81" s="25"/>
      <c r="GA81" s="25"/>
      <c r="GB81" s="25"/>
      <c r="GC81" s="25"/>
      <c r="GD81" s="25"/>
      <c r="GE81" s="25"/>
      <c r="GF81" s="25"/>
      <c r="GG81" s="25"/>
      <c r="GH81" s="25"/>
      <c r="GI81" s="25"/>
      <c r="GJ81" s="25"/>
      <c r="GK81" s="25"/>
      <c r="GL81" s="25"/>
      <c r="GM81" s="25"/>
      <c r="GN81" s="25"/>
      <c r="GO81" s="25"/>
      <c r="GP81" s="25"/>
      <c r="GQ81" s="25"/>
      <c r="GR81" s="25"/>
      <c r="GS81" s="25"/>
      <c r="GT81" s="25"/>
      <c r="GU81" s="25"/>
      <c r="GV81" s="25"/>
      <c r="GW81" s="25"/>
      <c r="GX81" s="25"/>
      <c r="GY81" s="25"/>
      <c r="GZ81" s="25"/>
      <c r="HA81" s="25"/>
      <c r="HB81" s="25"/>
      <c r="HC81" s="25"/>
      <c r="HD81" s="25"/>
      <c r="HE81" s="25"/>
      <c r="HF81" s="25"/>
      <c r="HG81" s="25"/>
      <c r="HH81" s="25"/>
    </row>
    <row r="82" spans="1:216" ht="15" customHeight="1">
      <c r="A82" s="12" t="s">
        <v>85</v>
      </c>
      <c r="B82" s="18" t="s">
        <v>116</v>
      </c>
      <c r="C82" s="108">
        <v>1450</v>
      </c>
      <c r="D82" s="111"/>
      <c r="E82" s="78"/>
      <c r="F82" s="78"/>
      <c r="G82" s="78"/>
      <c r="H82" s="80">
        <f t="shared" si="3"/>
        <v>0</v>
      </c>
      <c r="FF82" s="25"/>
      <c r="FG82" s="25"/>
      <c r="FH82" s="25"/>
      <c r="FI82" s="25"/>
      <c r="FJ82" s="25"/>
      <c r="FK82" s="25"/>
      <c r="FL82" s="25"/>
      <c r="FM82" s="25"/>
      <c r="FN82" s="25"/>
      <c r="FO82" s="25"/>
      <c r="FP82" s="25"/>
      <c r="FQ82" s="25"/>
      <c r="FR82" s="25"/>
      <c r="FS82" s="25"/>
      <c r="FT82" s="25"/>
      <c r="FU82" s="25"/>
      <c r="FV82" s="25"/>
      <c r="FW82" s="25"/>
      <c r="FX82" s="25"/>
      <c r="FY82" s="25"/>
      <c r="FZ82" s="25"/>
      <c r="GA82" s="25"/>
      <c r="GB82" s="25"/>
      <c r="GC82" s="25"/>
      <c r="GD82" s="25"/>
      <c r="GE82" s="25"/>
      <c r="GF82" s="25"/>
      <c r="GG82" s="25"/>
      <c r="GH82" s="25"/>
      <c r="GI82" s="25"/>
      <c r="GJ82" s="25"/>
      <c r="GK82" s="25"/>
      <c r="GL82" s="25"/>
      <c r="GM82" s="25"/>
      <c r="GN82" s="25"/>
      <c r="GO82" s="25"/>
      <c r="GP82" s="25"/>
      <c r="GQ82" s="25"/>
      <c r="GR82" s="25"/>
      <c r="GS82" s="25"/>
      <c r="GT82" s="25"/>
      <c r="GU82" s="25"/>
      <c r="GV82" s="25"/>
      <c r="GW82" s="25"/>
      <c r="GX82" s="25"/>
      <c r="GY82" s="25"/>
      <c r="GZ82" s="25"/>
      <c r="HA82" s="25"/>
      <c r="HB82" s="25"/>
      <c r="HC82" s="25"/>
      <c r="HD82" s="25"/>
      <c r="HE82" s="25"/>
      <c r="HF82" s="25"/>
      <c r="HG82" s="25"/>
      <c r="HH82" s="25"/>
    </row>
    <row r="83" spans="1:216" ht="21.75" customHeight="1">
      <c r="A83" s="75" t="s">
        <v>86</v>
      </c>
      <c r="B83" s="56" t="s">
        <v>117</v>
      </c>
      <c r="C83" s="108">
        <v>1530</v>
      </c>
      <c r="D83" s="111"/>
      <c r="E83" s="78"/>
      <c r="F83" s="78"/>
      <c r="G83" s="78"/>
      <c r="H83" s="80">
        <f t="shared" si="3"/>
        <v>0</v>
      </c>
      <c r="FF83" s="25"/>
      <c r="FG83" s="25"/>
      <c r="FH83" s="25"/>
      <c r="FI83" s="25"/>
      <c r="FJ83" s="25"/>
      <c r="FK83" s="25"/>
      <c r="FL83" s="25"/>
      <c r="FM83" s="25"/>
      <c r="FN83" s="25"/>
      <c r="FO83" s="25"/>
      <c r="FP83" s="25"/>
      <c r="FQ83" s="25"/>
      <c r="FR83" s="25"/>
      <c r="FS83" s="25"/>
      <c r="FT83" s="25"/>
      <c r="FU83" s="25"/>
      <c r="FV83" s="25"/>
      <c r="FW83" s="25"/>
      <c r="FX83" s="25"/>
      <c r="FY83" s="25"/>
      <c r="FZ83" s="25"/>
      <c r="GA83" s="25"/>
      <c r="GB83" s="25"/>
      <c r="GC83" s="25"/>
      <c r="GD83" s="25"/>
      <c r="GE83" s="25"/>
      <c r="GF83" s="25"/>
      <c r="GG83" s="25"/>
      <c r="GH83" s="25"/>
      <c r="GI83" s="25"/>
      <c r="GJ83" s="25"/>
      <c r="GK83" s="25"/>
      <c r="GL83" s="25"/>
      <c r="GM83" s="25"/>
      <c r="GN83" s="25"/>
      <c r="GO83" s="25"/>
      <c r="GP83" s="25"/>
      <c r="GQ83" s="25"/>
      <c r="GR83" s="25"/>
      <c r="GS83" s="25"/>
      <c r="GT83" s="25"/>
      <c r="GU83" s="25"/>
      <c r="GV83" s="25"/>
      <c r="GW83" s="25"/>
      <c r="GX83" s="25"/>
      <c r="GY83" s="25"/>
      <c r="GZ83" s="25"/>
      <c r="HA83" s="25"/>
      <c r="HB83" s="25"/>
      <c r="HC83" s="25"/>
      <c r="HD83" s="25"/>
      <c r="HE83" s="25"/>
      <c r="HF83" s="25"/>
      <c r="HG83" s="25"/>
      <c r="HH83" s="25"/>
    </row>
    <row r="84" spans="1:216" ht="15" customHeight="1">
      <c r="A84" s="12"/>
      <c r="B84" s="18" t="s">
        <v>112</v>
      </c>
      <c r="C84" s="108"/>
      <c r="D84" s="111"/>
      <c r="E84" s="78"/>
      <c r="F84" s="78"/>
      <c r="G84" s="78"/>
      <c r="H84" s="80">
        <f t="shared" si="3"/>
        <v>0</v>
      </c>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row>
    <row r="85" spans="1:216" ht="15" customHeight="1">
      <c r="A85" s="12"/>
      <c r="B85" s="18" t="s">
        <v>113</v>
      </c>
      <c r="C85" s="108"/>
      <c r="D85" s="111"/>
      <c r="E85" s="78"/>
      <c r="F85" s="78"/>
      <c r="G85" s="78"/>
      <c r="H85" s="80">
        <f t="shared" si="3"/>
        <v>0</v>
      </c>
      <c r="FF85" s="25"/>
      <c r="FG85" s="25"/>
      <c r="FH85" s="25"/>
      <c r="FI85" s="25"/>
      <c r="FJ85" s="25"/>
      <c r="FK85" s="25"/>
      <c r="FL85" s="25"/>
      <c r="FM85" s="25"/>
      <c r="FN85" s="25"/>
      <c r="FO85" s="25"/>
      <c r="FP85" s="25"/>
      <c r="FQ85" s="25"/>
      <c r="FR85" s="25"/>
      <c r="FS85" s="25"/>
      <c r="FT85" s="25"/>
      <c r="FU85" s="25"/>
      <c r="FV85" s="25"/>
      <c r="FW85" s="25"/>
      <c r="FX85" s="25"/>
      <c r="FY85" s="25"/>
      <c r="FZ85" s="25"/>
      <c r="GA85" s="25"/>
      <c r="GB85" s="25"/>
      <c r="GC85" s="25"/>
      <c r="GD85" s="25"/>
      <c r="GE85" s="25"/>
      <c r="GF85" s="25"/>
      <c r="GG85" s="25"/>
      <c r="GH85" s="25"/>
      <c r="GI85" s="25"/>
      <c r="GJ85" s="25"/>
      <c r="GK85" s="25"/>
      <c r="GL85" s="25"/>
      <c r="GM85" s="25"/>
      <c r="GN85" s="25"/>
      <c r="GO85" s="25"/>
      <c r="GP85" s="25"/>
      <c r="GQ85" s="25"/>
      <c r="GR85" s="25"/>
      <c r="GS85" s="25"/>
      <c r="GT85" s="25"/>
      <c r="GU85" s="25"/>
      <c r="GV85" s="25"/>
      <c r="GW85" s="25"/>
      <c r="GX85" s="25"/>
      <c r="GY85" s="25"/>
      <c r="GZ85" s="25"/>
      <c r="HA85" s="25"/>
      <c r="HB85" s="25"/>
      <c r="HC85" s="25"/>
      <c r="HD85" s="25"/>
      <c r="HE85" s="25"/>
      <c r="HF85" s="25"/>
      <c r="HG85" s="25"/>
      <c r="HH85" s="25"/>
    </row>
    <row r="86" spans="1:216" ht="15" customHeight="1">
      <c r="A86" s="12"/>
      <c r="B86" s="18" t="s">
        <v>114</v>
      </c>
      <c r="C86" s="108"/>
      <c r="D86" s="111"/>
      <c r="E86" s="78"/>
      <c r="F86" s="78"/>
      <c r="G86" s="78"/>
      <c r="H86" s="80">
        <f t="shared" si="3"/>
        <v>0</v>
      </c>
      <c r="FF86" s="25"/>
      <c r="FG86" s="25"/>
      <c r="FH86" s="25"/>
      <c r="FI86" s="25"/>
      <c r="FJ86" s="25"/>
      <c r="FK86" s="25"/>
      <c r="FL86" s="25"/>
      <c r="FM86" s="25"/>
      <c r="FN86" s="25"/>
      <c r="FO86" s="25"/>
      <c r="FP86" s="25"/>
      <c r="FQ86" s="25"/>
      <c r="FR86" s="25"/>
      <c r="FS86" s="25"/>
      <c r="FT86" s="25"/>
      <c r="FU86" s="25"/>
      <c r="FV86" s="25"/>
      <c r="FW86" s="25"/>
      <c r="FX86" s="25"/>
      <c r="FY86" s="25"/>
      <c r="FZ86" s="25"/>
      <c r="GA86" s="25"/>
      <c r="GB86" s="25"/>
      <c r="GC86" s="25"/>
      <c r="GD86" s="25"/>
      <c r="GE86" s="25"/>
      <c r="GF86" s="25"/>
      <c r="GG86" s="25"/>
      <c r="GH86" s="25"/>
      <c r="GI86" s="25"/>
      <c r="GJ86" s="25"/>
      <c r="GK86" s="25"/>
      <c r="GL86" s="25"/>
      <c r="GM86" s="25"/>
      <c r="GN86" s="25"/>
      <c r="GO86" s="25"/>
      <c r="GP86" s="25"/>
      <c r="GQ86" s="25"/>
      <c r="GR86" s="25"/>
      <c r="GS86" s="25"/>
      <c r="GT86" s="25"/>
      <c r="GU86" s="25"/>
      <c r="GV86" s="25"/>
      <c r="GW86" s="25"/>
      <c r="GX86" s="25"/>
      <c r="GY86" s="25"/>
      <c r="GZ86" s="25"/>
      <c r="HA86" s="25"/>
      <c r="HB86" s="25"/>
      <c r="HC86" s="25"/>
      <c r="HD86" s="25"/>
      <c r="HE86" s="25"/>
      <c r="HF86" s="25"/>
      <c r="HG86" s="25"/>
      <c r="HH86" s="25"/>
    </row>
    <row r="87" spans="1:216" ht="15" customHeight="1">
      <c r="A87" s="12"/>
      <c r="B87" s="18" t="s">
        <v>115</v>
      </c>
      <c r="C87" s="108"/>
      <c r="D87" s="111"/>
      <c r="E87" s="78"/>
      <c r="F87" s="78"/>
      <c r="G87" s="78"/>
      <c r="H87" s="80">
        <f t="shared" si="3"/>
        <v>0</v>
      </c>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c r="GS87" s="25"/>
      <c r="GT87" s="25"/>
      <c r="GU87" s="25"/>
      <c r="GV87" s="25"/>
      <c r="GW87" s="25"/>
      <c r="GX87" s="25"/>
      <c r="GY87" s="25"/>
      <c r="GZ87" s="25"/>
      <c r="HA87" s="25"/>
      <c r="HB87" s="25"/>
      <c r="HC87" s="25"/>
      <c r="HD87" s="25"/>
      <c r="HE87" s="25"/>
      <c r="HF87" s="25"/>
      <c r="HG87" s="25"/>
      <c r="HH87" s="25"/>
    </row>
    <row r="88" spans="1:216" ht="15" customHeight="1">
      <c r="A88" s="8"/>
      <c r="B88" s="6" t="s">
        <v>369</v>
      </c>
      <c r="C88" s="108"/>
      <c r="D88" s="111"/>
      <c r="E88" s="78"/>
      <c r="F88" s="78"/>
      <c r="G88" s="78"/>
      <c r="H88" s="80">
        <f t="shared" si="3"/>
        <v>0</v>
      </c>
      <c r="FF88" s="25"/>
      <c r="FG88" s="25"/>
      <c r="FH88" s="25"/>
      <c r="FI88" s="25"/>
      <c r="FJ88" s="25"/>
      <c r="FK88" s="25"/>
      <c r="FL88" s="25"/>
      <c r="FM88" s="25"/>
      <c r="FN88" s="25"/>
      <c r="FO88" s="25"/>
      <c r="FP88" s="25"/>
      <c r="FQ88" s="25"/>
      <c r="FR88" s="25"/>
      <c r="FS88" s="25"/>
      <c r="FT88" s="25"/>
      <c r="FU88" s="25"/>
      <c r="FV88" s="25"/>
      <c r="FW88" s="25"/>
      <c r="FX88" s="25"/>
      <c r="FY88" s="25"/>
      <c r="FZ88" s="25"/>
      <c r="GA88" s="25"/>
      <c r="GB88" s="25"/>
      <c r="GC88" s="25"/>
      <c r="GD88" s="25"/>
      <c r="GE88" s="25"/>
      <c r="GF88" s="25"/>
      <c r="GG88" s="25"/>
      <c r="GH88" s="25"/>
      <c r="GI88" s="25"/>
      <c r="GJ88" s="25"/>
      <c r="GK88" s="25"/>
      <c r="GL88" s="25"/>
      <c r="GM88" s="25"/>
      <c r="GN88" s="25"/>
      <c r="GO88" s="25"/>
      <c r="GP88" s="25"/>
      <c r="GQ88" s="25"/>
      <c r="GR88" s="25"/>
      <c r="GS88" s="25"/>
      <c r="GT88" s="25"/>
      <c r="GU88" s="25"/>
      <c r="GV88" s="25"/>
      <c r="GW88" s="25"/>
      <c r="GX88" s="25"/>
      <c r="GY88" s="25"/>
      <c r="GZ88" s="25"/>
      <c r="HA88" s="25"/>
      <c r="HB88" s="25"/>
      <c r="HC88" s="25"/>
      <c r="HD88" s="25"/>
      <c r="HE88" s="25"/>
      <c r="HF88" s="25"/>
      <c r="HG88" s="25"/>
      <c r="HH88" s="25"/>
    </row>
    <row r="89" spans="1:216" ht="24" customHeight="1">
      <c r="A89" s="76" t="s">
        <v>213</v>
      </c>
      <c r="B89" s="56" t="s">
        <v>216</v>
      </c>
      <c r="C89" s="108">
        <v>770</v>
      </c>
      <c r="D89" s="111"/>
      <c r="E89" s="78"/>
      <c r="F89" s="78"/>
      <c r="G89" s="78"/>
      <c r="H89" s="80">
        <f t="shared" si="3"/>
        <v>0</v>
      </c>
      <c r="FF89" s="25"/>
      <c r="FG89" s="25"/>
      <c r="FH89" s="25"/>
      <c r="FI89" s="25"/>
      <c r="FJ89" s="25"/>
      <c r="FK89" s="25"/>
      <c r="FL89" s="25"/>
      <c r="FM89" s="25"/>
      <c r="FN89" s="25"/>
      <c r="FO89" s="25"/>
      <c r="FP89" s="25"/>
      <c r="FQ89" s="25"/>
      <c r="FR89" s="25"/>
      <c r="FS89" s="25"/>
      <c r="FT89" s="25"/>
      <c r="FU89" s="25"/>
      <c r="FV89" s="25"/>
      <c r="FW89" s="25"/>
      <c r="FX89" s="25"/>
      <c r="FY89" s="25"/>
      <c r="FZ89" s="25"/>
      <c r="GA89" s="25"/>
      <c r="GB89" s="25"/>
      <c r="GC89" s="25"/>
      <c r="GD89" s="25"/>
      <c r="GE89" s="25"/>
      <c r="GF89" s="25"/>
      <c r="GG89" s="25"/>
      <c r="GH89" s="25"/>
      <c r="GI89" s="25"/>
      <c r="GJ89" s="25"/>
      <c r="GK89" s="25"/>
      <c r="GL89" s="25"/>
      <c r="GM89" s="25"/>
      <c r="GN89" s="25"/>
      <c r="GO89" s="25"/>
      <c r="GP89" s="25"/>
      <c r="GQ89" s="25"/>
      <c r="GR89" s="25"/>
      <c r="GS89" s="25"/>
      <c r="GT89" s="25"/>
      <c r="GU89" s="25"/>
      <c r="GV89" s="25"/>
      <c r="GW89" s="25"/>
      <c r="GX89" s="25"/>
      <c r="GY89" s="25"/>
      <c r="GZ89" s="25"/>
      <c r="HA89" s="25"/>
      <c r="HB89" s="25"/>
      <c r="HC89" s="25"/>
      <c r="HD89" s="25"/>
      <c r="HE89" s="25"/>
      <c r="HF89" s="25"/>
      <c r="HG89" s="25"/>
      <c r="HH89" s="25"/>
    </row>
    <row r="90" spans="1:216" ht="24.75" customHeight="1">
      <c r="A90" s="12" t="s">
        <v>214</v>
      </c>
      <c r="B90" s="18" t="s">
        <v>217</v>
      </c>
      <c r="C90" s="108">
        <v>820</v>
      </c>
      <c r="D90" s="111"/>
      <c r="E90" s="78"/>
      <c r="F90" s="78"/>
      <c r="G90" s="78"/>
      <c r="H90" s="80">
        <f t="shared" si="3"/>
        <v>0</v>
      </c>
      <c r="FF90" s="25"/>
      <c r="FG90" s="25"/>
      <c r="FH90" s="25"/>
      <c r="FI90" s="25"/>
      <c r="FJ90" s="25"/>
      <c r="FK90" s="25"/>
      <c r="FL90" s="25"/>
      <c r="FM90" s="25"/>
      <c r="FN90" s="25"/>
      <c r="FO90" s="25"/>
      <c r="FP90" s="25"/>
      <c r="FQ90" s="25"/>
      <c r="FR90" s="25"/>
      <c r="FS90" s="25"/>
      <c r="FT90" s="25"/>
      <c r="FU90" s="25"/>
      <c r="FV90" s="25"/>
      <c r="FW90" s="25"/>
      <c r="FX90" s="25"/>
      <c r="FY90" s="25"/>
      <c r="FZ90" s="25"/>
      <c r="GA90" s="25"/>
      <c r="GB90" s="25"/>
      <c r="GC90" s="25"/>
      <c r="GD90" s="25"/>
      <c r="GE90" s="25"/>
      <c r="GF90" s="25"/>
      <c r="GG90" s="25"/>
      <c r="GH90" s="25"/>
      <c r="GI90" s="25"/>
      <c r="GJ90" s="25"/>
      <c r="GK90" s="25"/>
      <c r="GL90" s="25"/>
      <c r="GM90" s="25"/>
      <c r="GN90" s="25"/>
      <c r="GO90" s="25"/>
      <c r="GP90" s="25"/>
      <c r="GQ90" s="25"/>
      <c r="GR90" s="25"/>
      <c r="GS90" s="25"/>
      <c r="GT90" s="25"/>
      <c r="GU90" s="25"/>
      <c r="GV90" s="25"/>
      <c r="GW90" s="25"/>
      <c r="GX90" s="25"/>
      <c r="GY90" s="25"/>
      <c r="GZ90" s="25"/>
      <c r="HA90" s="25"/>
      <c r="HB90" s="25"/>
      <c r="HC90" s="25"/>
      <c r="HD90" s="25"/>
      <c r="HE90" s="25"/>
      <c r="HF90" s="25"/>
      <c r="HG90" s="25"/>
      <c r="HH90" s="25"/>
    </row>
    <row r="91" spans="1:216" ht="31.5" customHeight="1">
      <c r="A91" s="12" t="s">
        <v>215</v>
      </c>
      <c r="B91" s="18" t="s">
        <v>218</v>
      </c>
      <c r="C91" s="108">
        <v>880</v>
      </c>
      <c r="D91" s="111"/>
      <c r="E91" s="78"/>
      <c r="F91" s="78"/>
      <c r="G91" s="78"/>
      <c r="H91" s="80">
        <f t="shared" si="3"/>
        <v>0</v>
      </c>
      <c r="FF91" s="25"/>
      <c r="FG91" s="25"/>
      <c r="FH91" s="25"/>
      <c r="FI91" s="25"/>
      <c r="FJ91" s="25"/>
      <c r="FK91" s="25"/>
      <c r="FL91" s="25"/>
      <c r="FM91" s="25"/>
      <c r="FN91" s="25"/>
      <c r="FO91" s="25"/>
      <c r="FP91" s="25"/>
      <c r="FQ91" s="25"/>
      <c r="FR91" s="25"/>
      <c r="FS91" s="25"/>
      <c r="FT91" s="25"/>
      <c r="FU91" s="25"/>
      <c r="FV91" s="25"/>
      <c r="FW91" s="25"/>
      <c r="FX91" s="25"/>
      <c r="FY91" s="25"/>
      <c r="FZ91" s="25"/>
      <c r="GA91" s="25"/>
      <c r="GB91" s="25"/>
      <c r="GC91" s="25"/>
      <c r="GD91" s="25"/>
      <c r="GE91" s="25"/>
      <c r="GF91" s="25"/>
      <c r="GG91" s="25"/>
      <c r="GH91" s="25"/>
      <c r="GI91" s="25"/>
      <c r="GJ91" s="25"/>
      <c r="GK91" s="25"/>
      <c r="GL91" s="25"/>
      <c r="GM91" s="25"/>
      <c r="GN91" s="25"/>
      <c r="GO91" s="25"/>
      <c r="GP91" s="25"/>
      <c r="GQ91" s="25"/>
      <c r="GR91" s="25"/>
      <c r="GS91" s="25"/>
      <c r="GT91" s="25"/>
      <c r="GU91" s="25"/>
      <c r="GV91" s="25"/>
      <c r="GW91" s="25"/>
      <c r="GX91" s="25"/>
      <c r="GY91" s="25"/>
      <c r="GZ91" s="25"/>
      <c r="HA91" s="25"/>
      <c r="HB91" s="25"/>
      <c r="HC91" s="25"/>
      <c r="HD91" s="25"/>
      <c r="HE91" s="25"/>
      <c r="HF91" s="25"/>
      <c r="HG91" s="25"/>
      <c r="HH91" s="25"/>
    </row>
    <row r="92" spans="1:216" ht="15" customHeight="1">
      <c r="A92" s="12"/>
      <c r="B92" s="18" t="s">
        <v>112</v>
      </c>
      <c r="C92" s="108"/>
      <c r="D92" s="111"/>
      <c r="E92" s="78"/>
      <c r="F92" s="78"/>
      <c r="G92" s="78"/>
      <c r="H92" s="80">
        <f t="shared" si="3"/>
        <v>0</v>
      </c>
      <c r="FF92" s="25"/>
      <c r="FG92" s="25"/>
      <c r="FH92" s="25"/>
      <c r="FI92" s="25"/>
      <c r="FJ92" s="25"/>
      <c r="FK92" s="25"/>
      <c r="FL92" s="25"/>
      <c r="FM92" s="25"/>
      <c r="FN92" s="25"/>
      <c r="FO92" s="25"/>
      <c r="FP92" s="25"/>
      <c r="FQ92" s="25"/>
      <c r="FR92" s="25"/>
      <c r="FS92" s="25"/>
      <c r="FT92" s="25"/>
      <c r="FU92" s="25"/>
      <c r="FV92" s="25"/>
      <c r="FW92" s="25"/>
      <c r="FX92" s="25"/>
      <c r="FY92" s="25"/>
      <c r="FZ92" s="25"/>
      <c r="GA92" s="25"/>
      <c r="GB92" s="25"/>
      <c r="GC92" s="25"/>
      <c r="GD92" s="25"/>
      <c r="GE92" s="25"/>
      <c r="GF92" s="25"/>
      <c r="GG92" s="25"/>
      <c r="GH92" s="25"/>
      <c r="GI92" s="25"/>
      <c r="GJ92" s="25"/>
      <c r="GK92" s="25"/>
      <c r="GL92" s="25"/>
      <c r="GM92" s="25"/>
      <c r="GN92" s="25"/>
      <c r="GO92" s="25"/>
      <c r="GP92" s="25"/>
      <c r="GQ92" s="25"/>
      <c r="GR92" s="25"/>
      <c r="GS92" s="25"/>
      <c r="GT92" s="25"/>
      <c r="GU92" s="25"/>
      <c r="GV92" s="25"/>
      <c r="GW92" s="25"/>
      <c r="GX92" s="25"/>
      <c r="GY92" s="25"/>
      <c r="GZ92" s="25"/>
      <c r="HA92" s="25"/>
      <c r="HB92" s="25"/>
      <c r="HC92" s="25"/>
      <c r="HD92" s="25"/>
      <c r="HE92" s="25"/>
      <c r="HF92" s="25"/>
      <c r="HG92" s="25"/>
      <c r="HH92" s="25"/>
    </row>
    <row r="93" spans="1:216" ht="15" customHeight="1">
      <c r="A93" s="12"/>
      <c r="B93" s="18" t="s">
        <v>113</v>
      </c>
      <c r="C93" s="108"/>
      <c r="D93" s="111"/>
      <c r="E93" s="78"/>
      <c r="F93" s="78"/>
      <c r="G93" s="78"/>
      <c r="H93" s="80">
        <f t="shared" si="3"/>
        <v>0</v>
      </c>
      <c r="FF93" s="25"/>
      <c r="FG93" s="25"/>
      <c r="FH93" s="25"/>
      <c r="FI93" s="25"/>
      <c r="FJ93" s="25"/>
      <c r="FK93" s="25"/>
      <c r="FL93" s="25"/>
      <c r="FM93" s="25"/>
      <c r="FN93" s="25"/>
      <c r="FO93" s="25"/>
      <c r="FP93" s="25"/>
      <c r="FQ93" s="25"/>
      <c r="FR93" s="25"/>
      <c r="FS93" s="25"/>
      <c r="FT93" s="25"/>
      <c r="FU93" s="25"/>
      <c r="FV93" s="25"/>
      <c r="FW93" s="25"/>
      <c r="FX93" s="25"/>
      <c r="FY93" s="25"/>
      <c r="FZ93" s="25"/>
      <c r="GA93" s="25"/>
      <c r="GB93" s="25"/>
      <c r="GC93" s="25"/>
      <c r="GD93" s="25"/>
      <c r="GE93" s="25"/>
      <c r="GF93" s="25"/>
      <c r="GG93" s="25"/>
      <c r="GH93" s="25"/>
      <c r="GI93" s="25"/>
      <c r="GJ93" s="25"/>
      <c r="GK93" s="25"/>
      <c r="GL93" s="25"/>
      <c r="GM93" s="25"/>
      <c r="GN93" s="25"/>
      <c r="GO93" s="25"/>
      <c r="GP93" s="25"/>
      <c r="GQ93" s="25"/>
      <c r="GR93" s="25"/>
      <c r="GS93" s="25"/>
      <c r="GT93" s="25"/>
      <c r="GU93" s="25"/>
      <c r="GV93" s="25"/>
      <c r="GW93" s="25"/>
      <c r="GX93" s="25"/>
      <c r="GY93" s="25"/>
      <c r="GZ93" s="25"/>
      <c r="HA93" s="25"/>
      <c r="HB93" s="25"/>
      <c r="HC93" s="25"/>
      <c r="HD93" s="25"/>
      <c r="HE93" s="25"/>
      <c r="HF93" s="25"/>
      <c r="HG93" s="25"/>
      <c r="HH93" s="25"/>
    </row>
    <row r="94" spans="1:216" ht="15" customHeight="1">
      <c r="A94" s="12"/>
      <c r="B94" s="18" t="s">
        <v>114</v>
      </c>
      <c r="C94" s="108"/>
      <c r="D94" s="111"/>
      <c r="E94" s="78"/>
      <c r="F94" s="78"/>
      <c r="G94" s="78"/>
      <c r="H94" s="80">
        <f t="shared" si="3"/>
        <v>0</v>
      </c>
      <c r="FF94" s="25"/>
      <c r="FG94" s="25"/>
      <c r="FH94" s="25"/>
      <c r="FI94" s="25"/>
      <c r="FJ94" s="25"/>
      <c r="FK94" s="25"/>
      <c r="FL94" s="25"/>
      <c r="FM94" s="25"/>
      <c r="FN94" s="25"/>
      <c r="FO94" s="25"/>
      <c r="FP94" s="25"/>
      <c r="FQ94" s="25"/>
      <c r="FR94" s="25"/>
      <c r="FS94" s="25"/>
      <c r="FT94" s="25"/>
      <c r="FU94" s="25"/>
      <c r="FV94" s="25"/>
      <c r="FW94" s="25"/>
      <c r="FX94" s="25"/>
      <c r="FY94" s="25"/>
      <c r="FZ94" s="25"/>
      <c r="GA94" s="25"/>
      <c r="GB94" s="25"/>
      <c r="GC94" s="25"/>
      <c r="GD94" s="25"/>
      <c r="GE94" s="25"/>
      <c r="GF94" s="25"/>
      <c r="GG94" s="25"/>
      <c r="GH94" s="25"/>
      <c r="GI94" s="25"/>
      <c r="GJ94" s="25"/>
      <c r="GK94" s="25"/>
      <c r="GL94" s="25"/>
      <c r="GM94" s="25"/>
      <c r="GN94" s="25"/>
      <c r="GO94" s="25"/>
      <c r="GP94" s="25"/>
      <c r="GQ94" s="25"/>
      <c r="GR94" s="25"/>
      <c r="GS94" s="25"/>
      <c r="GT94" s="25"/>
      <c r="GU94" s="25"/>
      <c r="GV94" s="25"/>
      <c r="GW94" s="25"/>
      <c r="GX94" s="25"/>
      <c r="GY94" s="25"/>
      <c r="GZ94" s="25"/>
      <c r="HA94" s="25"/>
      <c r="HB94" s="25"/>
      <c r="HC94" s="25"/>
      <c r="HD94" s="25"/>
      <c r="HE94" s="25"/>
      <c r="HF94" s="25"/>
      <c r="HG94" s="25"/>
      <c r="HH94" s="25"/>
    </row>
    <row r="95" spans="1:216" ht="15" customHeight="1">
      <c r="A95" s="12"/>
      <c r="B95" s="18" t="s">
        <v>115</v>
      </c>
      <c r="C95" s="108"/>
      <c r="D95" s="111"/>
      <c r="E95" s="78"/>
      <c r="F95" s="78"/>
      <c r="G95" s="78"/>
      <c r="H95" s="80">
        <f t="shared" si="3"/>
        <v>0</v>
      </c>
      <c r="FF95" s="25"/>
      <c r="FG95" s="25"/>
      <c r="FH95" s="25"/>
      <c r="FI95" s="25"/>
      <c r="FJ95" s="25"/>
      <c r="FK95" s="25"/>
      <c r="FL95" s="25"/>
      <c r="FM95" s="25"/>
      <c r="FN95" s="25"/>
      <c r="FO95" s="25"/>
      <c r="FP95" s="25"/>
      <c r="FQ95" s="25"/>
      <c r="FR95" s="25"/>
      <c r="FS95" s="25"/>
      <c r="FT95" s="25"/>
      <c r="FU95" s="25"/>
      <c r="FV95" s="25"/>
      <c r="FW95" s="25"/>
      <c r="FX95" s="25"/>
      <c r="FY95" s="25"/>
      <c r="FZ95" s="25"/>
      <c r="GA95" s="25"/>
      <c r="GB95" s="25"/>
      <c r="GC95" s="25"/>
      <c r="GD95" s="25"/>
      <c r="GE95" s="25"/>
      <c r="GF95" s="25"/>
      <c r="GG95" s="25"/>
      <c r="GH95" s="25"/>
      <c r="GI95" s="25"/>
      <c r="GJ95" s="25"/>
      <c r="GK95" s="25"/>
      <c r="GL95" s="25"/>
      <c r="GM95" s="25"/>
      <c r="GN95" s="25"/>
      <c r="GO95" s="25"/>
      <c r="GP95" s="25"/>
      <c r="GQ95" s="25"/>
      <c r="GR95" s="25"/>
      <c r="GS95" s="25"/>
      <c r="GT95" s="25"/>
      <c r="GU95" s="25"/>
      <c r="GV95" s="25"/>
      <c r="GW95" s="25"/>
      <c r="GX95" s="25"/>
      <c r="GY95" s="25"/>
      <c r="GZ95" s="25"/>
      <c r="HA95" s="25"/>
      <c r="HB95" s="25"/>
      <c r="HC95" s="25"/>
      <c r="HD95" s="25"/>
      <c r="HE95" s="25"/>
      <c r="HF95" s="25"/>
      <c r="HG95" s="25"/>
      <c r="HH95" s="25"/>
    </row>
    <row r="96" spans="1:216" ht="15" customHeight="1">
      <c r="A96" s="8"/>
      <c r="B96" s="6" t="s">
        <v>597</v>
      </c>
      <c r="C96" s="108"/>
      <c r="D96" s="111"/>
      <c r="E96" s="78"/>
      <c r="F96" s="78"/>
      <c r="G96" s="78"/>
      <c r="H96" s="80">
        <f t="shared" si="3"/>
        <v>0</v>
      </c>
      <c r="I96"/>
      <c r="FF96" s="25"/>
      <c r="FG96" s="25"/>
      <c r="FH96" s="25"/>
      <c r="FI96" s="25"/>
      <c r="FJ96" s="25"/>
      <c r="FK96" s="25"/>
      <c r="FL96" s="25"/>
      <c r="FM96" s="25"/>
      <c r="FN96" s="25"/>
      <c r="FO96" s="25"/>
      <c r="FP96" s="25"/>
      <c r="FQ96" s="25"/>
      <c r="FR96" s="25"/>
      <c r="FS96" s="25"/>
      <c r="FT96" s="25"/>
      <c r="FU96" s="25"/>
      <c r="FV96" s="25"/>
      <c r="FW96" s="25"/>
      <c r="FX96" s="25"/>
      <c r="FY96" s="25"/>
      <c r="FZ96" s="25"/>
      <c r="GA96" s="25"/>
      <c r="GB96" s="25"/>
      <c r="GC96" s="25"/>
      <c r="GD96" s="25"/>
      <c r="GE96" s="25"/>
      <c r="GF96" s="25"/>
      <c r="GG96" s="25"/>
      <c r="GH96" s="25"/>
      <c r="GI96" s="25"/>
      <c r="GJ96" s="25"/>
      <c r="GK96" s="25"/>
      <c r="GL96" s="25"/>
      <c r="GM96" s="25"/>
      <c r="GN96" s="25"/>
      <c r="GO96" s="25"/>
      <c r="GP96" s="25"/>
      <c r="GQ96" s="25"/>
      <c r="GR96" s="25"/>
      <c r="GS96" s="25"/>
      <c r="GT96" s="25"/>
      <c r="GU96" s="25"/>
      <c r="GV96" s="25"/>
      <c r="GW96" s="25"/>
      <c r="GX96" s="25"/>
      <c r="GY96" s="25"/>
      <c r="GZ96" s="25"/>
      <c r="HA96" s="25"/>
      <c r="HB96" s="25"/>
      <c r="HC96" s="25"/>
      <c r="HD96" s="25"/>
      <c r="HE96" s="25"/>
      <c r="HF96" s="25"/>
      <c r="HG96" s="25"/>
      <c r="HH96" s="25"/>
    </row>
    <row r="97" spans="1:216" ht="132" customHeight="1">
      <c r="A97" s="112" t="s">
        <v>599</v>
      </c>
      <c r="B97" s="56" t="s">
        <v>598</v>
      </c>
      <c r="C97" s="108">
        <v>1350</v>
      </c>
      <c r="D97" s="111"/>
      <c r="E97" s="78"/>
      <c r="F97" s="78"/>
      <c r="G97" s="78"/>
      <c r="H97" s="80">
        <f t="shared" si="3"/>
        <v>0</v>
      </c>
      <c r="FF97" s="25"/>
      <c r="FG97" s="25"/>
      <c r="FH97" s="25"/>
      <c r="FI97" s="25"/>
      <c r="FJ97" s="25"/>
      <c r="FK97" s="25"/>
      <c r="FL97" s="25"/>
      <c r="FM97" s="25"/>
      <c r="FN97" s="25"/>
      <c r="FO97" s="25"/>
      <c r="FP97" s="25"/>
      <c r="FQ97" s="25"/>
      <c r="FR97" s="25"/>
      <c r="FS97" s="25"/>
      <c r="FT97" s="25"/>
      <c r="FU97" s="25"/>
      <c r="FV97" s="25"/>
      <c r="FW97" s="25"/>
      <c r="FX97" s="25"/>
      <c r="FY97" s="25"/>
      <c r="FZ97" s="25"/>
      <c r="GA97" s="25"/>
      <c r="GB97" s="25"/>
      <c r="GC97" s="25"/>
      <c r="GD97" s="25"/>
      <c r="GE97" s="25"/>
      <c r="GF97" s="25"/>
      <c r="GG97" s="25"/>
      <c r="GH97" s="25"/>
      <c r="GI97" s="25"/>
      <c r="GJ97" s="25"/>
      <c r="GK97" s="25"/>
      <c r="GL97" s="25"/>
      <c r="GM97" s="25"/>
      <c r="GN97" s="25"/>
      <c r="GO97" s="25"/>
      <c r="GP97" s="25"/>
      <c r="GQ97" s="25"/>
      <c r="GR97" s="25"/>
      <c r="GS97" s="25"/>
      <c r="GT97" s="25"/>
      <c r="GU97" s="25"/>
      <c r="GV97" s="25"/>
      <c r="GW97" s="25"/>
      <c r="GX97" s="25"/>
      <c r="GY97" s="25"/>
      <c r="GZ97" s="25"/>
      <c r="HA97" s="25"/>
      <c r="HB97" s="25"/>
      <c r="HC97" s="25"/>
      <c r="HD97" s="25"/>
      <c r="HE97" s="25"/>
      <c r="HF97" s="25"/>
      <c r="HG97" s="25"/>
      <c r="HH97" s="25"/>
    </row>
    <row r="98" spans="1:216" ht="15" customHeight="1">
      <c r="A98" s="112"/>
      <c r="B98" s="6" t="s">
        <v>612</v>
      </c>
      <c r="C98" s="108"/>
      <c r="D98" s="111"/>
      <c r="E98" s="78"/>
      <c r="F98" s="78"/>
      <c r="G98" s="78"/>
      <c r="H98" s="80">
        <f t="shared" si="3"/>
        <v>0</v>
      </c>
      <c r="FF98" s="25"/>
      <c r="FG98" s="25"/>
      <c r="FH98" s="25"/>
      <c r="FI98" s="25"/>
      <c r="FJ98" s="25"/>
      <c r="FK98" s="25"/>
      <c r="FL98" s="25"/>
      <c r="FM98" s="25"/>
      <c r="FN98" s="25"/>
      <c r="FO98" s="25"/>
      <c r="FP98" s="25"/>
      <c r="FQ98" s="25"/>
      <c r="FR98" s="25"/>
      <c r="FS98" s="25"/>
      <c r="FT98" s="25"/>
      <c r="FU98" s="25"/>
      <c r="FV98" s="25"/>
      <c r="FW98" s="25"/>
      <c r="FX98" s="25"/>
      <c r="FY98" s="25"/>
      <c r="FZ98" s="25"/>
      <c r="GA98" s="25"/>
      <c r="GB98" s="25"/>
      <c r="GC98" s="25"/>
      <c r="GD98" s="25"/>
      <c r="GE98" s="25"/>
      <c r="GF98" s="25"/>
      <c r="GG98" s="25"/>
      <c r="GH98" s="25"/>
      <c r="GI98" s="25"/>
      <c r="GJ98" s="25"/>
      <c r="GK98" s="25"/>
      <c r="GL98" s="25"/>
      <c r="GM98" s="25"/>
      <c r="GN98" s="25"/>
      <c r="GO98" s="25"/>
      <c r="GP98" s="25"/>
      <c r="GQ98" s="25"/>
      <c r="GR98" s="25"/>
      <c r="GS98" s="25"/>
      <c r="GT98" s="25"/>
      <c r="GU98" s="25"/>
      <c r="GV98" s="25"/>
      <c r="GW98" s="25"/>
      <c r="GX98" s="25"/>
      <c r="GY98" s="25"/>
      <c r="GZ98" s="25"/>
      <c r="HA98" s="25"/>
      <c r="HB98" s="25"/>
      <c r="HC98" s="25"/>
      <c r="HD98" s="25"/>
      <c r="HE98" s="25"/>
      <c r="HF98" s="25"/>
      <c r="HG98" s="25"/>
      <c r="HH98" s="25"/>
    </row>
    <row r="99" spans="1:216" ht="126.75" customHeight="1">
      <c r="A99" s="112" t="s">
        <v>613</v>
      </c>
      <c r="B99" s="56" t="s">
        <v>600</v>
      </c>
      <c r="C99" s="108">
        <v>840</v>
      </c>
      <c r="D99" s="111"/>
      <c r="E99" s="78"/>
      <c r="F99" s="78"/>
      <c r="G99" s="78"/>
      <c r="H99" s="80">
        <f t="shared" si="3"/>
        <v>0</v>
      </c>
      <c r="I99"/>
      <c r="FF99" s="25"/>
      <c r="FG99" s="25"/>
      <c r="FH99" s="25"/>
      <c r="FI99" s="25"/>
      <c r="FJ99" s="25"/>
      <c r="FK99" s="25"/>
      <c r="FL99" s="25"/>
      <c r="FM99" s="25"/>
      <c r="FN99" s="25"/>
      <c r="FO99" s="25"/>
      <c r="FP99" s="25"/>
      <c r="FQ99" s="25"/>
      <c r="FR99" s="25"/>
      <c r="FS99" s="25"/>
      <c r="FT99" s="25"/>
      <c r="FU99" s="25"/>
      <c r="FV99" s="25"/>
      <c r="FW99" s="25"/>
      <c r="FX99" s="25"/>
      <c r="FY99" s="25"/>
      <c r="FZ99" s="25"/>
      <c r="GA99" s="25"/>
      <c r="GB99" s="25"/>
      <c r="GC99" s="25"/>
      <c r="GD99" s="25"/>
      <c r="GE99" s="25"/>
      <c r="GF99" s="25"/>
      <c r="GG99" s="25"/>
      <c r="GH99" s="25"/>
      <c r="GI99" s="25"/>
      <c r="GJ99" s="25"/>
      <c r="GK99" s="25"/>
      <c r="GL99" s="25"/>
      <c r="GM99" s="25"/>
      <c r="GN99" s="25"/>
      <c r="GO99" s="25"/>
      <c r="GP99" s="25"/>
      <c r="GQ99" s="25"/>
      <c r="GR99" s="25"/>
      <c r="GS99" s="25"/>
      <c r="GT99" s="25"/>
      <c r="GU99" s="25"/>
      <c r="GV99" s="25"/>
      <c r="GW99" s="25"/>
      <c r="GX99" s="25"/>
      <c r="GY99" s="25"/>
      <c r="GZ99" s="25"/>
      <c r="HA99" s="25"/>
      <c r="HB99" s="25"/>
      <c r="HC99" s="25"/>
      <c r="HD99" s="25"/>
      <c r="HE99" s="25"/>
      <c r="HF99" s="25"/>
      <c r="HG99" s="25"/>
      <c r="HH99" s="25"/>
    </row>
    <row r="100" spans="1:216" ht="138.75" customHeight="1">
      <c r="A100" s="112" t="s">
        <v>790</v>
      </c>
      <c r="B100" s="56" t="s">
        <v>791</v>
      </c>
      <c r="C100" s="108">
        <v>580</v>
      </c>
      <c r="D100" s="111"/>
      <c r="E100" s="78"/>
      <c r="F100" s="78"/>
      <c r="G100" s="78"/>
      <c r="H100" s="80">
        <f t="shared" ref="H100" si="4">C100*G100</f>
        <v>0</v>
      </c>
      <c r="I100"/>
      <c r="FF100" s="25"/>
      <c r="FG100" s="25"/>
      <c r="FH100" s="25"/>
      <c r="FI100" s="25"/>
      <c r="FJ100" s="25"/>
      <c r="FK100" s="25"/>
      <c r="FL100" s="25"/>
      <c r="FM100" s="25"/>
      <c r="FN100" s="25"/>
      <c r="FO100" s="25"/>
      <c r="FP100" s="25"/>
      <c r="FQ100" s="25"/>
      <c r="FR100" s="25"/>
      <c r="FS100" s="25"/>
      <c r="FT100" s="25"/>
      <c r="FU100" s="25"/>
      <c r="FV100" s="25"/>
      <c r="FW100" s="25"/>
      <c r="FX100" s="25"/>
      <c r="FY100" s="25"/>
      <c r="FZ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V100" s="25"/>
      <c r="GW100" s="25"/>
      <c r="GX100" s="25"/>
      <c r="GY100" s="25"/>
      <c r="GZ100" s="25"/>
      <c r="HA100" s="25"/>
      <c r="HB100" s="25"/>
      <c r="HC100" s="25"/>
      <c r="HD100" s="25"/>
      <c r="HE100" s="25"/>
      <c r="HF100" s="25"/>
      <c r="HG100" s="25"/>
      <c r="HH100" s="25"/>
    </row>
    <row r="101" spans="1:216" ht="126.75" customHeight="1">
      <c r="A101" s="112" t="s">
        <v>788</v>
      </c>
      <c r="B101" s="56" t="s">
        <v>789</v>
      </c>
      <c r="C101" s="108">
        <v>630</v>
      </c>
      <c r="D101" s="111"/>
      <c r="E101" s="78"/>
      <c r="F101" s="78"/>
      <c r="G101" s="78"/>
      <c r="H101" s="80">
        <f t="shared" si="3"/>
        <v>0</v>
      </c>
      <c r="I101"/>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c r="HB101" s="25"/>
      <c r="HC101" s="25"/>
      <c r="HD101" s="25"/>
      <c r="HE101" s="25"/>
      <c r="HF101" s="25"/>
      <c r="HG101" s="25"/>
      <c r="HH101" s="25"/>
    </row>
    <row r="102" spans="1:216" ht="126.75" customHeight="1">
      <c r="A102" s="112" t="s">
        <v>611</v>
      </c>
      <c r="B102" s="56" t="s">
        <v>610</v>
      </c>
      <c r="C102" s="108">
        <v>1080</v>
      </c>
      <c r="D102" s="111"/>
      <c r="E102" s="78"/>
      <c r="F102" s="78"/>
      <c r="G102" s="78"/>
      <c r="H102" s="80">
        <f t="shared" si="3"/>
        <v>0</v>
      </c>
      <c r="I102"/>
      <c r="FF102" s="25"/>
      <c r="FG102" s="25"/>
      <c r="FH102" s="25"/>
      <c r="FI102" s="25"/>
      <c r="FJ102" s="25"/>
      <c r="FK102" s="25"/>
      <c r="FL102" s="25"/>
      <c r="FM102" s="25"/>
      <c r="FN102" s="25"/>
      <c r="FO102" s="25"/>
      <c r="FP102" s="25"/>
      <c r="FQ102" s="25"/>
      <c r="FR102" s="25"/>
      <c r="FS102" s="25"/>
      <c r="FT102" s="25"/>
      <c r="FU102" s="25"/>
      <c r="FV102" s="25"/>
      <c r="FW102" s="25"/>
      <c r="FX102" s="25"/>
      <c r="FY102" s="25"/>
      <c r="FZ102" s="25"/>
      <c r="GA102" s="25"/>
      <c r="GB102" s="25"/>
      <c r="GC102" s="25"/>
      <c r="GD102" s="25"/>
      <c r="GE102" s="25"/>
      <c r="GF102" s="25"/>
      <c r="GG102" s="25"/>
      <c r="GH102" s="25"/>
      <c r="GI102" s="25"/>
      <c r="GJ102" s="25"/>
      <c r="GK102" s="25"/>
      <c r="GL102" s="25"/>
      <c r="GM102" s="25"/>
      <c r="GN102" s="25"/>
      <c r="GO102" s="25"/>
      <c r="GP102" s="25"/>
      <c r="GQ102" s="25"/>
      <c r="GR102" s="25"/>
      <c r="GS102" s="25"/>
      <c r="GT102" s="25"/>
      <c r="GU102" s="25"/>
      <c r="GV102" s="25"/>
      <c r="GW102" s="25"/>
      <c r="GX102" s="25"/>
      <c r="GY102" s="25"/>
      <c r="GZ102" s="25"/>
      <c r="HA102" s="25"/>
      <c r="HB102" s="25"/>
      <c r="HC102" s="25"/>
      <c r="HD102" s="25"/>
      <c r="HE102" s="25"/>
      <c r="HF102" s="25"/>
      <c r="HG102" s="25"/>
      <c r="HH102" s="25"/>
    </row>
    <row r="103" spans="1:216" ht="73.5" customHeight="1">
      <c r="A103" s="12" t="s">
        <v>264</v>
      </c>
      <c r="B103" s="17" t="s">
        <v>265</v>
      </c>
      <c r="C103" s="108">
        <v>700</v>
      </c>
      <c r="D103" s="111"/>
      <c r="E103" s="78"/>
      <c r="F103" s="78"/>
      <c r="G103" s="78"/>
      <c r="H103" s="80">
        <f t="shared" si="3"/>
        <v>0</v>
      </c>
      <c r="FF103" s="25"/>
      <c r="FG103" s="25"/>
      <c r="FH103" s="25"/>
      <c r="FI103" s="25"/>
      <c r="FJ103" s="25"/>
      <c r="FK103" s="25"/>
      <c r="FL103" s="25"/>
      <c r="FM103" s="25"/>
      <c r="FN103" s="25"/>
      <c r="FO103" s="25"/>
      <c r="FP103" s="25"/>
      <c r="FQ103" s="25"/>
      <c r="FR103" s="25"/>
      <c r="FS103" s="25"/>
      <c r="FT103" s="25"/>
      <c r="FU103" s="25"/>
      <c r="FV103" s="25"/>
      <c r="FW103" s="25"/>
      <c r="FX103" s="25"/>
      <c r="FY103" s="25"/>
      <c r="FZ103" s="25"/>
      <c r="GA103" s="25"/>
      <c r="GB103" s="25"/>
      <c r="GC103" s="25"/>
      <c r="GD103" s="25"/>
      <c r="GE103" s="25"/>
      <c r="GF103" s="25"/>
      <c r="GG103" s="25"/>
      <c r="GH103" s="25"/>
      <c r="GI103" s="25"/>
      <c r="GJ103" s="25"/>
      <c r="GK103" s="25"/>
      <c r="GL103" s="25"/>
      <c r="GM103" s="25"/>
      <c r="GN103" s="25"/>
      <c r="GO103" s="25"/>
      <c r="GP103" s="25"/>
      <c r="GQ103" s="25"/>
      <c r="GR103" s="25"/>
      <c r="GS103" s="25"/>
      <c r="GT103" s="25"/>
      <c r="GU103" s="25"/>
      <c r="GV103" s="25"/>
      <c r="GW103" s="25"/>
      <c r="GX103" s="25"/>
      <c r="GY103" s="25"/>
      <c r="GZ103" s="25"/>
      <c r="HA103" s="25"/>
      <c r="HB103" s="25"/>
      <c r="HC103" s="25"/>
      <c r="HD103" s="25"/>
      <c r="HE103" s="25"/>
      <c r="HF103" s="25"/>
      <c r="HG103" s="25"/>
      <c r="HH103" s="25"/>
    </row>
    <row r="104" spans="1:216" ht="86.25" customHeight="1">
      <c r="A104" s="12" t="s">
        <v>395</v>
      </c>
      <c r="B104" s="17" t="s">
        <v>394</v>
      </c>
      <c r="C104" s="108">
        <v>250</v>
      </c>
      <c r="D104" s="111"/>
      <c r="E104" s="78"/>
      <c r="F104" s="78"/>
      <c r="G104" s="78"/>
      <c r="H104" s="80">
        <f t="shared" si="3"/>
        <v>0</v>
      </c>
      <c r="I104"/>
      <c r="FF104" s="25"/>
      <c r="FG104" s="25"/>
      <c r="FH104" s="25"/>
      <c r="FI104" s="25"/>
      <c r="FJ104" s="25"/>
      <c r="FK104" s="25"/>
      <c r="FL104" s="25"/>
      <c r="FM104" s="25"/>
      <c r="FN104" s="25"/>
      <c r="FO104" s="25"/>
      <c r="FP104" s="25"/>
      <c r="FQ104" s="25"/>
      <c r="FR104" s="25"/>
      <c r="FS104" s="25"/>
      <c r="FT104" s="25"/>
      <c r="FU104" s="25"/>
      <c r="FV104" s="25"/>
      <c r="FW104" s="25"/>
      <c r="FX104" s="25"/>
      <c r="FY104" s="25"/>
      <c r="FZ104" s="25"/>
      <c r="GA104" s="25"/>
      <c r="GB104" s="25"/>
      <c r="GC104" s="25"/>
      <c r="GD104" s="25"/>
      <c r="GE104" s="25"/>
      <c r="GF104" s="25"/>
      <c r="GG104" s="25"/>
      <c r="GH104" s="25"/>
      <c r="GI104" s="25"/>
      <c r="GJ104" s="25"/>
      <c r="GK104" s="25"/>
      <c r="GL104" s="25"/>
      <c r="GM104" s="25"/>
      <c r="GN104" s="25"/>
      <c r="GO104" s="25"/>
      <c r="GP104" s="25"/>
      <c r="GQ104" s="25"/>
      <c r="GR104" s="25"/>
      <c r="GS104" s="25"/>
      <c r="GT104" s="25"/>
      <c r="GU104" s="25"/>
      <c r="GV104" s="25"/>
      <c r="GW104" s="25"/>
      <c r="GX104" s="25"/>
      <c r="GY104" s="25"/>
      <c r="GZ104" s="25"/>
      <c r="HA104" s="25"/>
      <c r="HB104" s="25"/>
      <c r="HC104" s="25"/>
      <c r="HD104" s="25"/>
      <c r="HE104" s="25"/>
      <c r="HF104" s="25"/>
      <c r="HG104" s="25"/>
      <c r="HH104" s="25"/>
    </row>
    <row r="105" spans="1:216" ht="100.5" customHeight="1">
      <c r="A105" s="12" t="s">
        <v>397</v>
      </c>
      <c r="B105" s="17" t="s">
        <v>396</v>
      </c>
      <c r="C105" s="108">
        <v>270</v>
      </c>
      <c r="D105" s="111"/>
      <c r="E105" s="78"/>
      <c r="F105" s="78"/>
      <c r="G105" s="78"/>
      <c r="H105" s="80">
        <f t="shared" si="3"/>
        <v>0</v>
      </c>
      <c r="I105"/>
      <c r="FF105" s="25"/>
      <c r="FG105" s="25"/>
      <c r="FH105" s="25"/>
      <c r="FI105" s="25"/>
      <c r="FJ105" s="25"/>
      <c r="FK105" s="25"/>
      <c r="FL105" s="25"/>
      <c r="FM105" s="25"/>
      <c r="FN105" s="25"/>
      <c r="FO105" s="25"/>
      <c r="FP105" s="25"/>
      <c r="FQ105" s="25"/>
      <c r="FR105" s="25"/>
      <c r="FS105" s="25"/>
      <c r="FT105" s="25"/>
      <c r="FU105" s="25"/>
      <c r="FV105" s="25"/>
      <c r="FW105" s="25"/>
      <c r="FX105" s="25"/>
      <c r="FY105" s="25"/>
      <c r="FZ105" s="25"/>
      <c r="GA105" s="25"/>
      <c r="GB105" s="25"/>
      <c r="GC105" s="25"/>
      <c r="GD105" s="25"/>
      <c r="GE105" s="25"/>
      <c r="GF105" s="25"/>
      <c r="GG105" s="25"/>
      <c r="GH105" s="25"/>
      <c r="GI105" s="25"/>
      <c r="GJ105" s="25"/>
      <c r="GK105" s="25"/>
      <c r="GL105" s="25"/>
      <c r="GM105" s="25"/>
      <c r="GN105" s="25"/>
      <c r="GO105" s="25"/>
      <c r="GP105" s="25"/>
      <c r="GQ105" s="25"/>
      <c r="GR105" s="25"/>
      <c r="GS105" s="25"/>
      <c r="GT105" s="25"/>
      <c r="GU105" s="25"/>
      <c r="GV105" s="25"/>
      <c r="GW105" s="25"/>
      <c r="GX105" s="25"/>
      <c r="GY105" s="25"/>
      <c r="GZ105" s="25"/>
      <c r="HA105" s="25"/>
      <c r="HB105" s="25"/>
      <c r="HC105" s="25"/>
      <c r="HD105" s="25"/>
      <c r="HE105" s="25"/>
      <c r="HF105" s="25"/>
      <c r="HG105" s="25"/>
      <c r="HH105" s="25"/>
    </row>
    <row r="106" spans="1:216" ht="116.25" customHeight="1">
      <c r="A106" s="12" t="s">
        <v>399</v>
      </c>
      <c r="B106" s="17" t="s">
        <v>398</v>
      </c>
      <c r="C106" s="108">
        <v>225</v>
      </c>
      <c r="E106" s="78"/>
      <c r="F106" s="78"/>
      <c r="G106" s="78"/>
      <c r="H106" s="80">
        <f t="shared" si="3"/>
        <v>0</v>
      </c>
      <c r="I106"/>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row>
    <row r="107" spans="1:216" ht="138.75" customHeight="1">
      <c r="A107" s="12" t="s">
        <v>400</v>
      </c>
      <c r="B107" s="17" t="s">
        <v>398</v>
      </c>
      <c r="C107" s="108">
        <v>270</v>
      </c>
      <c r="D107" s="111"/>
      <c r="E107" s="78"/>
      <c r="F107" s="78"/>
      <c r="G107" s="78"/>
      <c r="H107" s="80">
        <f t="shared" si="3"/>
        <v>0</v>
      </c>
      <c r="I107"/>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row>
    <row r="108" spans="1:216" s="21" customFormat="1" ht="17.25" customHeight="1">
      <c r="A108" s="83" t="s">
        <v>15</v>
      </c>
      <c r="B108" s="84" t="s">
        <v>2</v>
      </c>
      <c r="C108" s="108">
        <v>50</v>
      </c>
      <c r="D108" s="111"/>
      <c r="E108" s="78"/>
      <c r="F108" s="78"/>
      <c r="G108" s="78"/>
      <c r="H108" s="80">
        <f t="shared" si="3"/>
        <v>0</v>
      </c>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5"/>
      <c r="CE108" s="25"/>
      <c r="CF108" s="25"/>
      <c r="CG108" s="25"/>
      <c r="CH108" s="25"/>
      <c r="CI108" s="25"/>
      <c r="CJ108" s="25"/>
      <c r="CK108" s="25"/>
      <c r="CL108" s="25"/>
      <c r="CM108" s="25"/>
      <c r="CN108" s="25"/>
      <c r="CO108" s="25"/>
      <c r="CP108" s="25"/>
      <c r="CQ108" s="25"/>
      <c r="CR108" s="25"/>
      <c r="CS108" s="25"/>
      <c r="CT108" s="25"/>
      <c r="CU108" s="25"/>
      <c r="CV108" s="25"/>
      <c r="CW108" s="25"/>
      <c r="CX108" s="25"/>
      <c r="CY108" s="25"/>
      <c r="CZ108" s="25"/>
      <c r="DA108" s="25"/>
      <c r="DB108" s="25"/>
      <c r="DC108" s="25"/>
      <c r="DD108" s="25"/>
      <c r="DE108" s="25"/>
      <c r="DF108" s="25"/>
      <c r="DG108" s="25"/>
      <c r="DH108" s="25"/>
      <c r="DI108" s="25"/>
      <c r="DJ108" s="25"/>
      <c r="DK108" s="25"/>
      <c r="DL108" s="25"/>
      <c r="DM108" s="25"/>
      <c r="DN108" s="25"/>
      <c r="DO108" s="25"/>
      <c r="DP108" s="25"/>
      <c r="DQ108" s="25"/>
      <c r="DR108" s="25"/>
      <c r="DS108" s="25"/>
      <c r="DT108" s="25"/>
      <c r="DU108" s="25"/>
      <c r="DV108" s="25"/>
      <c r="DW108" s="25"/>
      <c r="DX108" s="25"/>
      <c r="DY108" s="25"/>
      <c r="DZ108" s="25"/>
      <c r="EA108" s="25"/>
      <c r="EB108" s="25"/>
      <c r="EC108" s="25"/>
      <c r="ED108" s="25"/>
      <c r="EE108" s="25"/>
      <c r="EF108" s="25"/>
      <c r="EG108" s="25"/>
      <c r="EH108" s="25"/>
      <c r="EI108" s="25"/>
      <c r="EJ108" s="25"/>
      <c r="EK108" s="25"/>
      <c r="EL108" s="25"/>
      <c r="EM108" s="25"/>
      <c r="EN108" s="25"/>
      <c r="EO108" s="25"/>
      <c r="EP108" s="25"/>
      <c r="EQ108" s="25"/>
      <c r="ER108" s="25"/>
      <c r="ES108" s="25"/>
      <c r="ET108" s="25"/>
      <c r="EU108" s="25"/>
      <c r="EV108" s="25"/>
      <c r="EW108" s="25"/>
      <c r="EX108" s="25"/>
      <c r="EY108" s="25"/>
      <c r="EZ108" s="25"/>
      <c r="FA108" s="25"/>
      <c r="FB108" s="25"/>
      <c r="FC108" s="25"/>
      <c r="FD108" s="25"/>
      <c r="FE108" s="25"/>
      <c r="FF108" s="25"/>
      <c r="FG108" s="25"/>
      <c r="FH108" s="25"/>
      <c r="FI108" s="25"/>
      <c r="FJ108" s="25"/>
      <c r="FK108" s="25"/>
      <c r="FL108" s="25"/>
      <c r="FM108" s="25"/>
      <c r="FN108" s="25"/>
      <c r="FO108" s="25"/>
      <c r="FP108" s="25"/>
      <c r="FQ108" s="25"/>
      <c r="FR108" s="25"/>
      <c r="FS108" s="25"/>
      <c r="FT108" s="25"/>
      <c r="FU108" s="25"/>
      <c r="FV108" s="25"/>
      <c r="FW108" s="25"/>
      <c r="FX108" s="25"/>
      <c r="FY108" s="25"/>
      <c r="FZ108" s="25"/>
      <c r="GA108" s="25"/>
      <c r="GB108" s="25"/>
      <c r="GC108" s="25"/>
      <c r="GD108" s="25"/>
      <c r="GE108" s="25"/>
      <c r="GF108" s="25"/>
      <c r="GG108" s="25"/>
      <c r="GH108" s="25"/>
      <c r="GI108" s="25"/>
      <c r="GJ108" s="25"/>
      <c r="GK108" s="25"/>
      <c r="GL108" s="25"/>
      <c r="GM108" s="25"/>
      <c r="GN108" s="25"/>
      <c r="GO108" s="25"/>
      <c r="GP108" s="25"/>
      <c r="GQ108" s="25"/>
      <c r="GR108" s="25"/>
      <c r="GS108" s="25"/>
      <c r="GT108" s="25"/>
      <c r="GU108" s="25"/>
      <c r="GV108" s="25"/>
      <c r="GW108" s="25"/>
      <c r="GX108" s="25"/>
      <c r="GY108" s="25"/>
      <c r="GZ108" s="25"/>
      <c r="HA108" s="25"/>
      <c r="HB108" s="25"/>
      <c r="HC108" s="25"/>
      <c r="HD108" s="25"/>
      <c r="HE108" s="25"/>
      <c r="HF108" s="25"/>
      <c r="HG108" s="25"/>
      <c r="HH108" s="25"/>
    </row>
    <row r="109" spans="1:216" s="21" customFormat="1" ht="17.25" customHeight="1">
      <c r="A109" s="83" t="s">
        <v>16</v>
      </c>
      <c r="B109" s="84" t="s">
        <v>1</v>
      </c>
      <c r="C109" s="108">
        <v>105</v>
      </c>
      <c r="D109" s="111"/>
      <c r="E109" s="78"/>
      <c r="F109" s="78"/>
      <c r="G109" s="78"/>
      <c r="H109" s="80">
        <f t="shared" si="3"/>
        <v>0</v>
      </c>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25"/>
      <c r="EE109" s="25"/>
      <c r="EF109" s="25"/>
      <c r="EG109" s="25"/>
      <c r="EH109" s="25"/>
      <c r="EI109" s="25"/>
      <c r="EJ109" s="25"/>
      <c r="EK109" s="25"/>
      <c r="EL109" s="25"/>
      <c r="EM109" s="25"/>
      <c r="EN109" s="25"/>
      <c r="EO109" s="25"/>
      <c r="EP109" s="25"/>
      <c r="EQ109" s="25"/>
      <c r="ER109" s="25"/>
      <c r="ES109" s="25"/>
      <c r="ET109" s="25"/>
      <c r="EU109" s="25"/>
      <c r="EV109" s="25"/>
      <c r="EW109" s="25"/>
      <c r="EX109" s="25"/>
      <c r="EY109" s="25"/>
      <c r="EZ109" s="25"/>
      <c r="FA109" s="25"/>
      <c r="FB109" s="25"/>
      <c r="FC109" s="25"/>
      <c r="FD109" s="25"/>
      <c r="FE109" s="25"/>
      <c r="FF109" s="25"/>
      <c r="FG109" s="25"/>
      <c r="FH109" s="25"/>
      <c r="FI109" s="25"/>
      <c r="FJ109" s="25"/>
      <c r="FK109" s="25"/>
      <c r="FL109" s="25"/>
      <c r="FM109" s="25"/>
      <c r="FN109" s="25"/>
      <c r="FO109" s="25"/>
      <c r="FP109" s="25"/>
      <c r="FQ109" s="25"/>
      <c r="FR109" s="25"/>
      <c r="FS109" s="25"/>
      <c r="FT109" s="25"/>
      <c r="FU109" s="25"/>
      <c r="FV109" s="25"/>
      <c r="FW109" s="25"/>
      <c r="FX109" s="25"/>
      <c r="FY109" s="25"/>
      <c r="FZ109" s="25"/>
      <c r="GA109" s="25"/>
      <c r="GB109" s="25"/>
      <c r="GC109" s="25"/>
      <c r="GD109" s="25"/>
      <c r="GE109" s="25"/>
      <c r="GF109" s="25"/>
      <c r="GG109" s="25"/>
      <c r="GH109" s="25"/>
      <c r="GI109" s="25"/>
      <c r="GJ109" s="25"/>
      <c r="GK109" s="25"/>
      <c r="GL109" s="25"/>
      <c r="GM109" s="25"/>
      <c r="GN109" s="25"/>
      <c r="GO109" s="25"/>
      <c r="GP109" s="25"/>
      <c r="GQ109" s="25"/>
      <c r="GR109" s="25"/>
      <c r="GS109" s="25"/>
      <c r="GT109" s="25"/>
      <c r="GU109" s="25"/>
      <c r="GV109" s="25"/>
      <c r="GW109" s="25"/>
      <c r="GX109" s="25"/>
      <c r="GY109" s="25"/>
      <c r="GZ109" s="25"/>
      <c r="HA109" s="25"/>
      <c r="HB109" s="25"/>
      <c r="HC109" s="25"/>
      <c r="HD109" s="25"/>
      <c r="HE109" s="25"/>
      <c r="HF109" s="25"/>
      <c r="HG109" s="25"/>
      <c r="HH109" s="25"/>
    </row>
    <row r="110" spans="1:216" s="21" customFormat="1" ht="19.5" customHeight="1">
      <c r="A110" s="83" t="s">
        <v>275</v>
      </c>
      <c r="B110" s="84" t="s">
        <v>276</v>
      </c>
      <c r="C110" s="108">
        <v>130</v>
      </c>
      <c r="D110" s="111"/>
      <c r="E110" s="78"/>
      <c r="F110" s="78"/>
      <c r="G110" s="78"/>
      <c r="H110" s="80">
        <f t="shared" si="3"/>
        <v>0</v>
      </c>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D110" s="25"/>
      <c r="FE110" s="25"/>
      <c r="FF110" s="25"/>
      <c r="FG110" s="25"/>
      <c r="FH110" s="25"/>
      <c r="FI110" s="25"/>
      <c r="FJ110" s="25"/>
      <c r="FK110" s="25"/>
      <c r="FL110" s="25"/>
      <c r="FM110" s="25"/>
      <c r="FN110" s="25"/>
      <c r="FO110" s="25"/>
      <c r="FP110" s="25"/>
      <c r="FQ110" s="25"/>
      <c r="FR110" s="25"/>
      <c r="FS110" s="25"/>
      <c r="FT110" s="25"/>
      <c r="FU110" s="25"/>
      <c r="FV110" s="25"/>
      <c r="FW110" s="25"/>
      <c r="FX110" s="25"/>
      <c r="FY110" s="25"/>
      <c r="FZ110" s="25"/>
      <c r="GA110" s="25"/>
      <c r="GB110" s="25"/>
      <c r="GC110" s="25"/>
      <c r="GD110" s="25"/>
      <c r="GE110" s="25"/>
      <c r="GF110" s="25"/>
      <c r="GG110" s="25"/>
      <c r="GH110" s="25"/>
      <c r="GI110" s="25"/>
      <c r="GJ110" s="25"/>
      <c r="GK110" s="25"/>
      <c r="GL110" s="25"/>
      <c r="GM110" s="25"/>
      <c r="GN110" s="25"/>
      <c r="GO110" s="25"/>
      <c r="GP110" s="25"/>
      <c r="GQ110" s="25"/>
      <c r="GR110" s="25"/>
      <c r="GS110" s="25"/>
      <c r="GT110" s="25"/>
      <c r="GU110" s="25"/>
      <c r="GV110" s="25"/>
      <c r="GW110" s="25"/>
      <c r="GX110" s="25"/>
      <c r="GY110" s="25"/>
      <c r="GZ110" s="25"/>
      <c r="HA110" s="25"/>
      <c r="HB110" s="25"/>
      <c r="HC110" s="25"/>
      <c r="HD110" s="25"/>
      <c r="HE110" s="25"/>
      <c r="HF110" s="25"/>
      <c r="HG110" s="25"/>
      <c r="HH110" s="25"/>
    </row>
    <row r="111" spans="1:216" s="21" customFormat="1" ht="18.75" customHeight="1">
      <c r="A111" s="83" t="s">
        <v>278</v>
      </c>
      <c r="B111" s="84" t="s">
        <v>277</v>
      </c>
      <c r="C111" s="108">
        <v>80</v>
      </c>
      <c r="D111" s="111"/>
      <c r="E111" s="78"/>
      <c r="F111" s="78"/>
      <c r="G111" s="78"/>
      <c r="H111" s="80">
        <f t="shared" si="3"/>
        <v>0</v>
      </c>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25"/>
      <c r="CH111" s="25"/>
      <c r="CI111" s="25"/>
      <c r="CJ111" s="25"/>
      <c r="CK111" s="25"/>
      <c r="CL111" s="25"/>
      <c r="CM111" s="25"/>
      <c r="CN111" s="25"/>
      <c r="CO111" s="25"/>
      <c r="CP111" s="25"/>
      <c r="CQ111" s="25"/>
      <c r="CR111" s="25"/>
      <c r="CS111" s="25"/>
      <c r="CT111" s="25"/>
      <c r="CU111" s="25"/>
      <c r="CV111" s="25"/>
      <c r="CW111" s="25"/>
      <c r="CX111" s="25"/>
      <c r="CY111" s="25"/>
      <c r="CZ111" s="25"/>
      <c r="DA111" s="25"/>
      <c r="DB111" s="25"/>
      <c r="DC111" s="25"/>
      <c r="DD111" s="25"/>
      <c r="DE111" s="25"/>
      <c r="DF111" s="25"/>
      <c r="DG111" s="25"/>
      <c r="DH111" s="25"/>
      <c r="DI111" s="25"/>
      <c r="DJ111" s="25"/>
      <c r="DK111" s="25"/>
      <c r="DL111" s="25"/>
      <c r="DM111" s="25"/>
      <c r="DN111" s="25"/>
      <c r="DO111" s="25"/>
      <c r="DP111" s="25"/>
      <c r="DQ111" s="25"/>
      <c r="DR111" s="25"/>
      <c r="DS111" s="25"/>
      <c r="DT111" s="25"/>
      <c r="DU111" s="25"/>
      <c r="DV111" s="25"/>
      <c r="DW111" s="25"/>
      <c r="DX111" s="25"/>
      <c r="DY111" s="25"/>
      <c r="DZ111" s="25"/>
      <c r="EA111" s="25"/>
      <c r="EB111" s="25"/>
      <c r="EC111" s="25"/>
      <c r="ED111" s="25"/>
      <c r="EE111" s="25"/>
      <c r="EF111" s="25"/>
      <c r="EG111" s="25"/>
      <c r="EH111" s="25"/>
      <c r="EI111" s="25"/>
      <c r="EJ111" s="25"/>
      <c r="EK111" s="25"/>
      <c r="EL111" s="25"/>
      <c r="EM111" s="25"/>
      <c r="EN111" s="25"/>
      <c r="EO111" s="25"/>
      <c r="EP111" s="25"/>
      <c r="EQ111" s="25"/>
      <c r="ER111" s="25"/>
      <c r="ES111" s="25"/>
      <c r="ET111" s="25"/>
      <c r="EU111" s="25"/>
      <c r="EV111" s="25"/>
      <c r="EW111" s="25"/>
      <c r="EX111" s="25"/>
      <c r="EY111" s="25"/>
      <c r="EZ111" s="25"/>
      <c r="FA111" s="25"/>
      <c r="FB111" s="25"/>
      <c r="FC111" s="25"/>
      <c r="FD111" s="25"/>
      <c r="FE111" s="25"/>
      <c r="FF111" s="25"/>
      <c r="FG111" s="25"/>
      <c r="FH111" s="25"/>
      <c r="FI111" s="25"/>
      <c r="FJ111" s="25"/>
      <c r="FK111" s="25"/>
      <c r="FL111" s="25"/>
      <c r="FM111" s="25"/>
      <c r="FN111" s="25"/>
      <c r="FO111" s="25"/>
      <c r="FP111" s="25"/>
      <c r="FQ111" s="25"/>
      <c r="FR111" s="25"/>
      <c r="FS111" s="25"/>
      <c r="FT111" s="25"/>
      <c r="FU111" s="25"/>
      <c r="FV111" s="25"/>
      <c r="FW111" s="25"/>
      <c r="FX111" s="25"/>
      <c r="FY111" s="25"/>
      <c r="FZ111" s="25"/>
      <c r="GA111" s="25"/>
      <c r="GB111" s="25"/>
      <c r="GC111" s="25"/>
      <c r="GD111" s="25"/>
      <c r="GE111" s="25"/>
      <c r="GF111" s="25"/>
      <c r="GG111" s="25"/>
      <c r="GH111" s="25"/>
      <c r="GI111" s="25"/>
      <c r="GJ111" s="25"/>
      <c r="GK111" s="25"/>
      <c r="GL111" s="25"/>
      <c r="GM111" s="25"/>
      <c r="GN111" s="25"/>
      <c r="GO111" s="25"/>
      <c r="GP111" s="25"/>
      <c r="GQ111" s="25"/>
      <c r="GR111" s="25"/>
      <c r="GS111" s="25"/>
      <c r="GT111" s="25"/>
      <c r="GU111" s="25"/>
      <c r="GV111" s="25"/>
      <c r="GW111" s="25"/>
      <c r="GX111" s="25"/>
      <c r="GY111" s="25"/>
      <c r="GZ111" s="25"/>
      <c r="HA111" s="25"/>
      <c r="HB111" s="25"/>
      <c r="HC111" s="25"/>
      <c r="HD111" s="25"/>
      <c r="HE111" s="25"/>
      <c r="HF111" s="25"/>
      <c r="HG111" s="25"/>
      <c r="HH111" s="25"/>
    </row>
    <row r="112" spans="1:216" ht="15" customHeight="1">
      <c r="A112" s="14" t="s">
        <v>179</v>
      </c>
      <c r="B112" s="18" t="s">
        <v>181</v>
      </c>
      <c r="C112" s="108">
        <v>155</v>
      </c>
      <c r="D112" s="111"/>
      <c r="E112" s="78"/>
      <c r="F112" s="78"/>
      <c r="G112" s="78"/>
      <c r="H112" s="80">
        <f t="shared" si="3"/>
        <v>0</v>
      </c>
      <c r="FF112" s="25"/>
      <c r="FG112" s="25"/>
      <c r="FH112" s="25"/>
      <c r="FI112" s="25"/>
      <c r="FJ112" s="25"/>
      <c r="FK112" s="25"/>
      <c r="FL112" s="25"/>
      <c r="FM112" s="25"/>
      <c r="FN112" s="25"/>
      <c r="FO112" s="25"/>
      <c r="FP112" s="25"/>
      <c r="FQ112" s="25"/>
      <c r="FR112" s="25"/>
      <c r="FS112" s="25"/>
      <c r="FT112" s="25"/>
      <c r="FU112" s="25"/>
      <c r="FV112" s="25"/>
      <c r="FW112" s="25"/>
      <c r="FX112" s="25"/>
      <c r="FY112" s="25"/>
      <c r="FZ112" s="25"/>
      <c r="GA112" s="25"/>
      <c r="GB112" s="25"/>
      <c r="GC112" s="25"/>
      <c r="GD112" s="25"/>
      <c r="GE112" s="25"/>
      <c r="GF112" s="25"/>
      <c r="GG112" s="25"/>
      <c r="GH112" s="25"/>
      <c r="GI112" s="25"/>
      <c r="GJ112" s="25"/>
      <c r="GK112" s="25"/>
      <c r="GL112" s="25"/>
      <c r="GM112" s="25"/>
      <c r="GN112" s="25"/>
      <c r="GO112" s="25"/>
      <c r="GP112" s="25"/>
      <c r="GQ112" s="25"/>
      <c r="GR112" s="25"/>
      <c r="GS112" s="25"/>
      <c r="GT112" s="25"/>
      <c r="GU112" s="25"/>
      <c r="GV112" s="25"/>
      <c r="GW112" s="25"/>
      <c r="GX112" s="25"/>
      <c r="GY112" s="25"/>
      <c r="GZ112" s="25"/>
      <c r="HA112" s="25"/>
      <c r="HB112" s="25"/>
      <c r="HC112" s="25"/>
      <c r="HD112" s="25"/>
      <c r="HE112" s="25"/>
      <c r="HF112" s="25"/>
      <c r="HG112" s="25"/>
      <c r="HH112" s="25"/>
    </row>
    <row r="113" spans="1:216" ht="15" customHeight="1">
      <c r="A113" s="14" t="s">
        <v>24</v>
      </c>
      <c r="B113" s="18" t="s">
        <v>127</v>
      </c>
      <c r="C113" s="108">
        <v>10</v>
      </c>
      <c r="D113" s="111"/>
      <c r="E113" s="78"/>
      <c r="F113" s="78"/>
      <c r="G113" s="78"/>
      <c r="H113" s="80">
        <f t="shared" si="3"/>
        <v>0</v>
      </c>
      <c r="FF113" s="25"/>
      <c r="FG113" s="25"/>
      <c r="FH113" s="25"/>
      <c r="FI113" s="25"/>
      <c r="FJ113" s="25"/>
      <c r="FK113" s="25"/>
      <c r="FL113" s="25"/>
      <c r="FM113" s="25"/>
      <c r="FN113" s="25"/>
      <c r="FO113" s="25"/>
      <c r="FP113" s="25"/>
      <c r="FQ113" s="25"/>
      <c r="FR113" s="25"/>
      <c r="FS113" s="25"/>
      <c r="FT113" s="25"/>
      <c r="FU113" s="25"/>
      <c r="FV113" s="25"/>
      <c r="FW113" s="25"/>
      <c r="FX113" s="25"/>
      <c r="FY113" s="25"/>
      <c r="FZ113" s="25"/>
      <c r="GA113" s="25"/>
      <c r="GB113" s="25"/>
      <c r="GC113" s="25"/>
      <c r="GD113" s="25"/>
      <c r="GE113" s="25"/>
      <c r="GF113" s="25"/>
      <c r="GG113" s="25"/>
      <c r="GH113" s="25"/>
      <c r="GI113" s="25"/>
      <c r="GJ113" s="25"/>
      <c r="GK113" s="25"/>
      <c r="GL113" s="25"/>
      <c r="GM113" s="25"/>
      <c r="GN113" s="25"/>
      <c r="GO113" s="25"/>
      <c r="GP113" s="25"/>
      <c r="GQ113" s="25"/>
      <c r="GR113" s="25"/>
      <c r="GS113" s="25"/>
      <c r="GT113" s="25"/>
      <c r="GU113" s="25"/>
      <c r="GV113" s="25"/>
      <c r="GW113" s="25"/>
      <c r="GX113" s="25"/>
      <c r="GY113" s="25"/>
      <c r="GZ113" s="25"/>
      <c r="HA113" s="25"/>
      <c r="HB113" s="25"/>
      <c r="HC113" s="25"/>
      <c r="HD113" s="25"/>
      <c r="HE113" s="25"/>
      <c r="HF113" s="25"/>
      <c r="HG113" s="25"/>
      <c r="HH113" s="25"/>
    </row>
    <row r="114" spans="1:216" ht="69" customHeight="1">
      <c r="A114" s="14" t="s">
        <v>226</v>
      </c>
      <c r="B114" s="18" t="s">
        <v>227</v>
      </c>
      <c r="C114" s="108">
        <v>435</v>
      </c>
      <c r="D114" s="111"/>
      <c r="E114" s="78"/>
      <c r="F114" s="78"/>
      <c r="G114" s="78"/>
      <c r="H114" s="80">
        <f t="shared" si="3"/>
        <v>0</v>
      </c>
      <c r="FF114" s="25"/>
      <c r="FG114" s="25"/>
      <c r="FH114" s="25"/>
      <c r="FI114" s="25"/>
      <c r="FJ114" s="25"/>
      <c r="FK114" s="25"/>
      <c r="FL114" s="25"/>
      <c r="FM114" s="25"/>
      <c r="FN114" s="25"/>
      <c r="FO114" s="25"/>
      <c r="FP114" s="25"/>
      <c r="FQ114" s="25"/>
      <c r="FR114" s="25"/>
      <c r="FS114" s="25"/>
      <c r="FT114" s="25"/>
      <c r="FU114" s="25"/>
      <c r="FV114" s="25"/>
      <c r="FW114" s="25"/>
      <c r="FX114" s="25"/>
      <c r="FY114" s="25"/>
      <c r="FZ114" s="25"/>
      <c r="GA114" s="25"/>
      <c r="GB114" s="25"/>
      <c r="GC114" s="25"/>
      <c r="GD114" s="25"/>
      <c r="GE114" s="25"/>
      <c r="GF114" s="25"/>
      <c r="GG114" s="25"/>
      <c r="GH114" s="25"/>
      <c r="GI114" s="25"/>
      <c r="GJ114" s="25"/>
      <c r="GK114" s="25"/>
      <c r="GL114" s="25"/>
      <c r="GM114" s="25"/>
      <c r="GN114" s="25"/>
      <c r="GO114" s="25"/>
      <c r="GP114" s="25"/>
      <c r="GQ114" s="25"/>
      <c r="GR114" s="25"/>
      <c r="GS114" s="25"/>
      <c r="GT114" s="25"/>
      <c r="GU114" s="25"/>
      <c r="GV114" s="25"/>
      <c r="GW114" s="25"/>
      <c r="GX114" s="25"/>
      <c r="GY114" s="25"/>
      <c r="GZ114" s="25"/>
      <c r="HA114" s="25"/>
      <c r="HB114" s="25"/>
      <c r="HC114" s="25"/>
      <c r="HD114" s="25"/>
      <c r="HE114" s="25"/>
      <c r="HF114" s="25"/>
      <c r="HG114" s="25"/>
      <c r="HH114" s="25"/>
    </row>
    <row r="115" spans="1:216" ht="90.75" customHeight="1">
      <c r="A115" s="14" t="s">
        <v>271</v>
      </c>
      <c r="B115" s="18" t="s">
        <v>268</v>
      </c>
      <c r="C115" s="108">
        <v>475</v>
      </c>
      <c r="D115" s="111"/>
      <c r="E115" s="78"/>
      <c r="F115" s="78"/>
      <c r="G115" s="78"/>
      <c r="H115" s="80">
        <f t="shared" si="3"/>
        <v>0</v>
      </c>
      <c r="FF115" s="25"/>
      <c r="FG115" s="25"/>
      <c r="FH115" s="25"/>
      <c r="FI115" s="25"/>
      <c r="FJ115" s="25"/>
      <c r="FK115" s="25"/>
      <c r="FL115" s="25"/>
      <c r="FM115" s="25"/>
      <c r="FN115" s="25"/>
      <c r="FO115" s="25"/>
      <c r="FP115" s="25"/>
      <c r="FQ115" s="25"/>
      <c r="FR115" s="25"/>
      <c r="FS115" s="25"/>
      <c r="FT115" s="25"/>
      <c r="FU115" s="25"/>
      <c r="FV115" s="25"/>
      <c r="FW115" s="25"/>
      <c r="FX115" s="25"/>
      <c r="FY115" s="25"/>
      <c r="FZ115" s="25"/>
      <c r="GA115" s="25"/>
      <c r="GB115" s="25"/>
      <c r="GC115" s="25"/>
      <c r="GD115" s="25"/>
      <c r="GE115" s="25"/>
      <c r="GF115" s="25"/>
      <c r="GG115" s="25"/>
      <c r="GH115" s="25"/>
      <c r="GI115" s="25"/>
      <c r="GJ115" s="25"/>
      <c r="GK115" s="25"/>
      <c r="GL115" s="25"/>
      <c r="GM115" s="25"/>
      <c r="GN115" s="25"/>
      <c r="GO115" s="25"/>
      <c r="GP115" s="25"/>
      <c r="GQ115" s="25"/>
      <c r="GR115" s="25"/>
      <c r="GS115" s="25"/>
      <c r="GT115" s="25"/>
      <c r="GU115" s="25"/>
      <c r="GV115" s="25"/>
      <c r="GW115" s="25"/>
      <c r="GX115" s="25"/>
      <c r="GY115" s="25"/>
      <c r="GZ115" s="25"/>
      <c r="HA115" s="25"/>
      <c r="HB115" s="25"/>
      <c r="HC115" s="25"/>
      <c r="HD115" s="25"/>
      <c r="HE115" s="25"/>
      <c r="HF115" s="25"/>
      <c r="HG115" s="25"/>
      <c r="HH115" s="25"/>
    </row>
    <row r="116" spans="1:216" ht="43.5" customHeight="1">
      <c r="A116" s="14" t="s">
        <v>200</v>
      </c>
      <c r="B116" s="18" t="s">
        <v>201</v>
      </c>
      <c r="C116" s="108">
        <v>540</v>
      </c>
      <c r="D116" s="111"/>
      <c r="E116" s="78"/>
      <c r="F116" s="78"/>
      <c r="G116" s="78"/>
      <c r="H116" s="80">
        <f t="shared" si="3"/>
        <v>0</v>
      </c>
      <c r="FF116" s="25"/>
      <c r="FG116" s="25"/>
      <c r="FH116" s="25"/>
      <c r="FI116" s="25"/>
      <c r="FJ116" s="25"/>
      <c r="FK116" s="25"/>
      <c r="FL116" s="25"/>
      <c r="FM116" s="25"/>
      <c r="FN116" s="25"/>
      <c r="FO116" s="25"/>
      <c r="FP116" s="25"/>
      <c r="FQ116" s="25"/>
      <c r="FR116" s="25"/>
      <c r="FS116" s="25"/>
      <c r="FT116" s="25"/>
      <c r="FU116" s="25"/>
      <c r="FV116" s="25"/>
      <c r="FW116" s="25"/>
      <c r="FX116" s="25"/>
      <c r="FY116" s="25"/>
      <c r="FZ116" s="25"/>
      <c r="GA116" s="25"/>
      <c r="GB116" s="25"/>
      <c r="GC116" s="25"/>
      <c r="GD116" s="25"/>
      <c r="GE116" s="25"/>
      <c r="GF116" s="25"/>
      <c r="GG116" s="25"/>
      <c r="GH116" s="25"/>
      <c r="GI116" s="25"/>
      <c r="GJ116" s="25"/>
      <c r="GK116" s="25"/>
      <c r="GL116" s="25"/>
      <c r="GM116" s="25"/>
      <c r="GN116" s="25"/>
      <c r="GO116" s="25"/>
      <c r="GP116" s="25"/>
      <c r="GQ116" s="25"/>
      <c r="GR116" s="25"/>
      <c r="GS116" s="25"/>
      <c r="GT116" s="25"/>
      <c r="GU116" s="25"/>
      <c r="GV116" s="25"/>
      <c r="GW116" s="25"/>
      <c r="GX116" s="25"/>
      <c r="GY116" s="25"/>
      <c r="GZ116" s="25"/>
      <c r="HA116" s="25"/>
      <c r="HB116" s="25"/>
      <c r="HC116" s="25"/>
      <c r="HD116" s="25"/>
      <c r="HE116" s="25"/>
      <c r="HF116" s="25"/>
      <c r="HG116" s="25"/>
      <c r="HH116" s="25"/>
    </row>
    <row r="117" spans="1:216" ht="48" customHeight="1">
      <c r="A117" s="14" t="s">
        <v>202</v>
      </c>
      <c r="B117" s="18" t="s">
        <v>203</v>
      </c>
      <c r="C117" s="108">
        <v>580</v>
      </c>
      <c r="D117" s="111"/>
      <c r="E117" s="78"/>
      <c r="F117" s="78"/>
      <c r="G117" s="78"/>
      <c r="H117" s="80">
        <f t="shared" si="3"/>
        <v>0</v>
      </c>
      <c r="FF117" s="25"/>
      <c r="FG117" s="25"/>
      <c r="FH117" s="25"/>
      <c r="FI117" s="25"/>
      <c r="FJ117" s="25"/>
      <c r="FK117" s="25"/>
      <c r="FL117" s="25"/>
      <c r="FM117" s="25"/>
      <c r="FN117" s="25"/>
      <c r="FO117" s="25"/>
      <c r="FP117" s="25"/>
      <c r="FQ117" s="25"/>
      <c r="FR117" s="25"/>
      <c r="FS117" s="25"/>
      <c r="FT117" s="25"/>
      <c r="FU117" s="25"/>
      <c r="FV117" s="25"/>
      <c r="FW117" s="25"/>
      <c r="FX117" s="25"/>
      <c r="FY117" s="25"/>
      <c r="FZ117" s="25"/>
      <c r="GA117" s="25"/>
      <c r="GB117" s="25"/>
      <c r="GC117" s="25"/>
      <c r="GD117" s="25"/>
      <c r="GE117" s="25"/>
      <c r="GF117" s="25"/>
      <c r="GG117" s="25"/>
      <c r="GH117" s="25"/>
      <c r="GI117" s="25"/>
      <c r="GJ117" s="25"/>
      <c r="GK117" s="25"/>
      <c r="GL117" s="25"/>
      <c r="GM117" s="25"/>
      <c r="GN117" s="25"/>
      <c r="GO117" s="25"/>
      <c r="GP117" s="25"/>
      <c r="GQ117" s="25"/>
      <c r="GR117" s="25"/>
      <c r="GS117" s="25"/>
      <c r="GT117" s="25"/>
      <c r="GU117" s="25"/>
      <c r="GV117" s="25"/>
      <c r="GW117" s="25"/>
      <c r="GX117" s="25"/>
      <c r="GY117" s="25"/>
      <c r="GZ117" s="25"/>
      <c r="HA117" s="25"/>
      <c r="HB117" s="25"/>
      <c r="HC117" s="25"/>
      <c r="HD117" s="25"/>
      <c r="HE117" s="25"/>
      <c r="HF117" s="25"/>
      <c r="HG117" s="25"/>
      <c r="HH117" s="25"/>
    </row>
    <row r="118" spans="1:216" ht="88.5" customHeight="1">
      <c r="A118" s="14" t="s">
        <v>267</v>
      </c>
      <c r="B118" s="18" t="s">
        <v>266</v>
      </c>
      <c r="C118" s="108">
        <v>3150</v>
      </c>
      <c r="D118" s="111"/>
      <c r="E118" s="78"/>
      <c r="F118" s="78"/>
      <c r="G118" s="78"/>
      <c r="H118" s="80">
        <f t="shared" si="3"/>
        <v>0</v>
      </c>
      <c r="FF118" s="25"/>
      <c r="FG118" s="25"/>
      <c r="FH118" s="25"/>
      <c r="FI118" s="25"/>
      <c r="FJ118" s="25"/>
      <c r="FK118" s="25"/>
      <c r="FL118" s="25"/>
      <c r="FM118" s="25"/>
      <c r="FN118" s="25"/>
      <c r="FO118" s="25"/>
      <c r="FP118" s="25"/>
      <c r="FQ118" s="25"/>
      <c r="FR118" s="25"/>
      <c r="FS118" s="25"/>
      <c r="FT118" s="25"/>
      <c r="FU118" s="25"/>
      <c r="FV118" s="25"/>
      <c r="FW118" s="25"/>
      <c r="FX118" s="25"/>
      <c r="FY118" s="25"/>
      <c r="FZ118" s="25"/>
      <c r="GA118" s="25"/>
      <c r="GB118" s="25"/>
      <c r="GC118" s="25"/>
      <c r="GD118" s="25"/>
      <c r="GE118" s="25"/>
      <c r="GF118" s="25"/>
      <c r="GG118" s="25"/>
      <c r="GH118" s="25"/>
      <c r="GI118" s="25"/>
      <c r="GJ118" s="25"/>
      <c r="GK118" s="25"/>
      <c r="GL118" s="25"/>
      <c r="GM118" s="25"/>
      <c r="GN118" s="25"/>
      <c r="GO118" s="25"/>
      <c r="GP118" s="25"/>
      <c r="GQ118" s="25"/>
      <c r="GR118" s="25"/>
      <c r="GS118" s="25"/>
      <c r="GT118" s="25"/>
      <c r="GU118" s="25"/>
      <c r="GV118" s="25"/>
      <c r="GW118" s="25"/>
      <c r="GX118" s="25"/>
      <c r="GY118" s="25"/>
      <c r="GZ118" s="25"/>
      <c r="HA118" s="25"/>
      <c r="HB118" s="25"/>
      <c r="HC118" s="25"/>
      <c r="HD118" s="25"/>
      <c r="HE118" s="25"/>
      <c r="HF118" s="25"/>
      <c r="HG118" s="25"/>
      <c r="HH118" s="25"/>
    </row>
    <row r="119" spans="1:216" ht="26.25" customHeight="1">
      <c r="A119" s="72" t="s">
        <v>25</v>
      </c>
      <c r="B119" s="56" t="s">
        <v>128</v>
      </c>
      <c r="C119" s="108">
        <v>310</v>
      </c>
      <c r="D119" s="111"/>
      <c r="E119" s="78"/>
      <c r="F119" s="78"/>
      <c r="G119" s="78"/>
      <c r="H119" s="80">
        <f t="shared" si="3"/>
        <v>0</v>
      </c>
      <c r="FF119" s="25"/>
      <c r="FG119" s="25"/>
      <c r="FH119" s="25"/>
      <c r="FI119" s="25"/>
      <c r="FJ119" s="25"/>
      <c r="FK119" s="25"/>
      <c r="FL119" s="25"/>
      <c r="FM119" s="25"/>
      <c r="FN119" s="25"/>
      <c r="FO119" s="25"/>
      <c r="FP119" s="25"/>
      <c r="FQ119" s="25"/>
      <c r="FR119" s="25"/>
      <c r="FS119" s="25"/>
      <c r="FT119" s="25"/>
      <c r="FU119" s="25"/>
      <c r="FV119" s="25"/>
      <c r="FW119" s="25"/>
      <c r="FX119" s="25"/>
      <c r="FY119" s="25"/>
      <c r="FZ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c r="GV119" s="25"/>
      <c r="GW119" s="25"/>
      <c r="GX119" s="25"/>
      <c r="GY119" s="25"/>
      <c r="GZ119" s="25"/>
      <c r="HA119" s="25"/>
      <c r="HB119" s="25"/>
      <c r="HC119" s="25"/>
      <c r="HD119" s="25"/>
      <c r="HE119" s="25"/>
      <c r="HF119" s="25"/>
      <c r="HG119" s="25"/>
      <c r="HH119" s="25"/>
    </row>
    <row r="120" spans="1:216" ht="30.75" customHeight="1">
      <c r="A120" s="72" t="s">
        <v>26</v>
      </c>
      <c r="B120" s="56" t="s">
        <v>129</v>
      </c>
      <c r="C120" s="108">
        <v>330</v>
      </c>
      <c r="D120" s="111"/>
      <c r="E120" s="78"/>
      <c r="F120" s="78"/>
      <c r="G120" s="78"/>
      <c r="H120" s="80">
        <f t="shared" si="3"/>
        <v>0</v>
      </c>
      <c r="FF120" s="25"/>
      <c r="FG120" s="25"/>
      <c r="FH120" s="25"/>
      <c r="FI120" s="25"/>
      <c r="FJ120" s="25"/>
      <c r="FK120" s="25"/>
      <c r="FL120" s="25"/>
      <c r="FM120" s="25"/>
      <c r="FN120" s="25"/>
      <c r="FO120" s="25"/>
      <c r="FP120" s="25"/>
      <c r="FQ120" s="25"/>
      <c r="FR120" s="25"/>
      <c r="FS120" s="25"/>
      <c r="FT120" s="25"/>
      <c r="FU120" s="25"/>
      <c r="FV120" s="25"/>
      <c r="FW120" s="25"/>
      <c r="FX120" s="25"/>
      <c r="FY120" s="25"/>
      <c r="FZ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V120" s="25"/>
      <c r="GW120" s="25"/>
      <c r="GX120" s="25"/>
      <c r="GY120" s="25"/>
      <c r="GZ120" s="25"/>
      <c r="HA120" s="25"/>
      <c r="HB120" s="25"/>
      <c r="HC120" s="25"/>
      <c r="HD120" s="25"/>
      <c r="HE120" s="25"/>
      <c r="HF120" s="25"/>
      <c r="HG120" s="25"/>
      <c r="HH120" s="25"/>
    </row>
    <row r="121" spans="1:216" ht="15" customHeight="1">
      <c r="A121" s="72" t="s">
        <v>27</v>
      </c>
      <c r="B121" s="56" t="s">
        <v>130</v>
      </c>
      <c r="C121" s="108">
        <v>185</v>
      </c>
      <c r="D121" s="111"/>
      <c r="E121" s="78"/>
      <c r="F121" s="78"/>
      <c r="G121" s="78"/>
      <c r="H121" s="80">
        <f t="shared" si="3"/>
        <v>0</v>
      </c>
      <c r="FF121" s="25"/>
      <c r="FG121" s="25"/>
      <c r="FH121" s="25"/>
      <c r="FI121" s="25"/>
      <c r="FJ121" s="25"/>
      <c r="FK121" s="25"/>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V121" s="25"/>
      <c r="GW121" s="25"/>
      <c r="GX121" s="25"/>
      <c r="GY121" s="25"/>
      <c r="GZ121" s="25"/>
      <c r="HA121" s="25"/>
      <c r="HB121" s="25"/>
      <c r="HC121" s="25"/>
      <c r="HD121" s="25"/>
      <c r="HE121" s="25"/>
      <c r="HF121" s="25"/>
      <c r="HG121" s="25"/>
      <c r="HH121" s="25"/>
    </row>
    <row r="122" spans="1:216" ht="15" customHeight="1">
      <c r="A122" s="72" t="s">
        <v>28</v>
      </c>
      <c r="B122" s="56" t="s">
        <v>131</v>
      </c>
      <c r="C122" s="108">
        <v>72</v>
      </c>
      <c r="D122" s="111"/>
      <c r="E122" s="78"/>
      <c r="F122" s="78"/>
      <c r="G122" s="78"/>
      <c r="H122" s="80">
        <f t="shared" si="3"/>
        <v>0</v>
      </c>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c r="HG122" s="25"/>
      <c r="HH122" s="25"/>
    </row>
    <row r="123" spans="1:216" ht="15" customHeight="1">
      <c r="A123" s="72" t="s">
        <v>29</v>
      </c>
      <c r="B123" s="56" t="s">
        <v>132</v>
      </c>
      <c r="C123" s="108">
        <v>80</v>
      </c>
      <c r="D123" s="111"/>
      <c r="E123" s="78"/>
      <c r="F123" s="78"/>
      <c r="G123" s="78"/>
      <c r="H123" s="80">
        <f t="shared" si="3"/>
        <v>0</v>
      </c>
      <c r="FF123" s="25"/>
      <c r="FG123" s="25"/>
      <c r="FH123" s="25"/>
      <c r="FI123" s="25"/>
      <c r="FJ123" s="25"/>
      <c r="FK123" s="25"/>
      <c r="FL123" s="25"/>
      <c r="FM123" s="25"/>
      <c r="FN123" s="25"/>
      <c r="FO123" s="25"/>
      <c r="FP123" s="25"/>
      <c r="FQ123" s="25"/>
      <c r="FR123" s="25"/>
      <c r="FS123" s="25"/>
      <c r="FT123" s="25"/>
      <c r="FU123" s="25"/>
      <c r="FV123" s="25"/>
      <c r="FW123" s="25"/>
      <c r="FX123" s="25"/>
      <c r="FY123" s="25"/>
      <c r="FZ123" s="25"/>
      <c r="GA123" s="25"/>
      <c r="GB123" s="25"/>
      <c r="GC123" s="25"/>
      <c r="GD123" s="25"/>
      <c r="GE123" s="25"/>
      <c r="GF123" s="25"/>
      <c r="GG123" s="25"/>
      <c r="GH123" s="25"/>
      <c r="GI123" s="25"/>
      <c r="GJ123" s="25"/>
      <c r="GK123" s="25"/>
      <c r="GL123" s="25"/>
      <c r="GM123" s="25"/>
      <c r="GN123" s="25"/>
      <c r="GO123" s="25"/>
      <c r="GP123" s="25"/>
      <c r="GQ123" s="25"/>
      <c r="GR123" s="25"/>
      <c r="GS123" s="25"/>
      <c r="GT123" s="25"/>
      <c r="GU123" s="25"/>
      <c r="GV123" s="25"/>
      <c r="GW123" s="25"/>
      <c r="GX123" s="25"/>
      <c r="GY123" s="25"/>
      <c r="GZ123" s="25"/>
      <c r="HA123" s="25"/>
      <c r="HB123" s="25"/>
      <c r="HC123" s="25"/>
      <c r="HD123" s="25"/>
      <c r="HE123" s="25"/>
      <c r="HF123" s="25"/>
      <c r="HG123" s="25"/>
      <c r="HH123" s="25"/>
    </row>
    <row r="124" spans="1:216" ht="18.75" customHeight="1">
      <c r="A124" s="72" t="s">
        <v>30</v>
      </c>
      <c r="B124" s="56" t="s">
        <v>133</v>
      </c>
      <c r="C124" s="108">
        <v>85</v>
      </c>
      <c r="D124" s="111"/>
      <c r="E124" s="78"/>
      <c r="F124" s="78"/>
      <c r="G124" s="78"/>
      <c r="H124" s="80">
        <f t="shared" si="3"/>
        <v>0</v>
      </c>
      <c r="FF124" s="25"/>
      <c r="FG124" s="25"/>
      <c r="FH124" s="25"/>
      <c r="FI124" s="25"/>
      <c r="FJ124" s="25"/>
      <c r="FK124" s="25"/>
      <c r="FL124" s="25"/>
      <c r="FM124" s="25"/>
      <c r="FN124" s="25"/>
      <c r="FO124" s="25"/>
      <c r="FP124" s="25"/>
      <c r="FQ124" s="25"/>
      <c r="FR124" s="25"/>
      <c r="FS124" s="25"/>
      <c r="FT124" s="25"/>
      <c r="FU124" s="25"/>
      <c r="FV124" s="25"/>
      <c r="FW124" s="25"/>
      <c r="FX124" s="25"/>
      <c r="FY124" s="25"/>
      <c r="FZ124" s="25"/>
      <c r="GA124" s="25"/>
      <c r="GB124" s="25"/>
      <c r="GC124" s="25"/>
      <c r="GD124" s="25"/>
      <c r="GE124" s="25"/>
      <c r="GF124" s="25"/>
      <c r="GG124" s="25"/>
      <c r="GH124" s="25"/>
      <c r="GI124" s="25"/>
      <c r="GJ124" s="25"/>
      <c r="GK124" s="25"/>
      <c r="GL124" s="25"/>
      <c r="GM124" s="25"/>
      <c r="GN124" s="25"/>
      <c r="GO124" s="25"/>
      <c r="GP124" s="25"/>
      <c r="GQ124" s="25"/>
      <c r="GR124" s="25"/>
      <c r="GS124" s="25"/>
      <c r="GT124" s="25"/>
      <c r="GU124" s="25"/>
      <c r="GV124" s="25"/>
      <c r="GW124" s="25"/>
      <c r="GX124" s="25"/>
      <c r="GY124" s="25"/>
      <c r="GZ124" s="25"/>
      <c r="HA124" s="25"/>
      <c r="HB124" s="25"/>
      <c r="HC124" s="25"/>
      <c r="HD124" s="25"/>
      <c r="HE124" s="25"/>
      <c r="HF124" s="25"/>
      <c r="HG124" s="25"/>
      <c r="HH124" s="25"/>
    </row>
    <row r="125" spans="1:216" ht="26.25" customHeight="1">
      <c r="A125" s="72" t="s">
        <v>21</v>
      </c>
      <c r="B125" s="56" t="s">
        <v>134</v>
      </c>
      <c r="C125" s="108">
        <v>130</v>
      </c>
      <c r="D125" s="111"/>
      <c r="E125" s="78"/>
      <c r="F125" s="78"/>
      <c r="G125" s="78"/>
      <c r="H125" s="80">
        <f t="shared" si="3"/>
        <v>0</v>
      </c>
      <c r="FF125" s="25"/>
      <c r="FG125" s="25"/>
      <c r="FH125" s="25"/>
      <c r="FI125" s="25"/>
      <c r="FJ125" s="25"/>
      <c r="FK125" s="25"/>
      <c r="FL125" s="25"/>
      <c r="FM125" s="25"/>
      <c r="FN125" s="25"/>
      <c r="FO125" s="25"/>
      <c r="FP125" s="25"/>
      <c r="FQ125" s="25"/>
      <c r="FR125" s="25"/>
      <c r="FS125" s="25"/>
      <c r="FT125" s="25"/>
      <c r="FU125" s="25"/>
      <c r="FV125" s="25"/>
      <c r="FW125" s="25"/>
      <c r="FX125" s="25"/>
      <c r="FY125" s="25"/>
      <c r="FZ125" s="25"/>
      <c r="GA125" s="25"/>
      <c r="GB125" s="25"/>
      <c r="GC125" s="25"/>
      <c r="GD125" s="25"/>
      <c r="GE125" s="25"/>
      <c r="GF125" s="25"/>
      <c r="GG125" s="25"/>
      <c r="GH125" s="25"/>
      <c r="GI125" s="25"/>
      <c r="GJ125" s="25"/>
      <c r="GK125" s="25"/>
      <c r="GL125" s="25"/>
      <c r="GM125" s="25"/>
      <c r="GN125" s="25"/>
      <c r="GO125" s="25"/>
      <c r="GP125" s="25"/>
      <c r="GQ125" s="25"/>
      <c r="GR125" s="25"/>
      <c r="GS125" s="25"/>
      <c r="GT125" s="25"/>
      <c r="GU125" s="25"/>
      <c r="GV125" s="25"/>
      <c r="GW125" s="25"/>
      <c r="GX125" s="25"/>
      <c r="GY125" s="25"/>
      <c r="GZ125" s="25"/>
      <c r="HA125" s="25"/>
      <c r="HB125" s="25"/>
      <c r="HC125" s="25"/>
      <c r="HD125" s="25"/>
      <c r="HE125" s="25"/>
      <c r="HF125" s="25"/>
      <c r="HG125" s="25"/>
      <c r="HH125" s="25"/>
    </row>
    <row r="126" spans="1:216" s="1" customFormat="1" ht="28.5" customHeight="1">
      <c r="A126" s="72" t="s">
        <v>22</v>
      </c>
      <c r="B126" s="56" t="s">
        <v>135</v>
      </c>
      <c r="C126" s="108">
        <v>120</v>
      </c>
      <c r="D126" s="111"/>
      <c r="E126" s="78"/>
      <c r="F126" s="78"/>
      <c r="G126" s="78"/>
      <c r="H126" s="80">
        <f t="shared" si="3"/>
        <v>0</v>
      </c>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c r="FF126" s="25"/>
      <c r="FG126" s="25"/>
      <c r="FH126" s="25"/>
      <c r="FI126" s="25"/>
      <c r="FJ126" s="25"/>
      <c r="FK126" s="25"/>
      <c r="FL126" s="25"/>
      <c r="FM126" s="25"/>
      <c r="FN126" s="25"/>
      <c r="FO126" s="25"/>
      <c r="FP126" s="25"/>
      <c r="FQ126" s="25"/>
      <c r="FR126" s="25"/>
      <c r="FS126" s="25"/>
      <c r="FT126" s="25"/>
      <c r="FU126" s="25"/>
      <c r="FV126" s="25"/>
      <c r="FW126" s="25"/>
      <c r="FX126" s="25"/>
      <c r="FY126" s="25"/>
      <c r="FZ126" s="25"/>
      <c r="GA126" s="25"/>
      <c r="GB126" s="25"/>
      <c r="GC126" s="25"/>
      <c r="GD126" s="25"/>
      <c r="GE126" s="25"/>
      <c r="GF126" s="25"/>
      <c r="GG126" s="25"/>
      <c r="GH126" s="25"/>
      <c r="GI126" s="25"/>
      <c r="GJ126" s="25"/>
      <c r="GK126" s="25"/>
      <c r="GL126" s="25"/>
      <c r="GM126" s="25"/>
      <c r="GN126" s="25"/>
      <c r="GO126" s="25"/>
      <c r="GP126" s="25"/>
      <c r="GQ126" s="25"/>
      <c r="GR126" s="25"/>
      <c r="GS126" s="25"/>
      <c r="GT126" s="25"/>
      <c r="GU126" s="25"/>
      <c r="GV126" s="25"/>
      <c r="GW126" s="25"/>
      <c r="GX126" s="25"/>
      <c r="GY126" s="25"/>
      <c r="GZ126" s="25"/>
      <c r="HA126" s="25"/>
      <c r="HB126" s="25"/>
      <c r="HC126" s="25"/>
      <c r="HD126" s="25"/>
      <c r="HE126" s="25"/>
      <c r="HF126" s="25"/>
      <c r="HG126" s="25"/>
      <c r="HH126" s="25"/>
    </row>
    <row r="127" spans="1:216" s="1" customFormat="1" ht="37.5" customHeight="1">
      <c r="A127" s="70" t="s">
        <v>23</v>
      </c>
      <c r="B127" s="56" t="s">
        <v>136</v>
      </c>
      <c r="C127" s="108">
        <v>185</v>
      </c>
      <c r="D127" s="111"/>
      <c r="E127" s="78"/>
      <c r="F127" s="78"/>
      <c r="G127" s="78"/>
      <c r="H127" s="80">
        <f t="shared" si="3"/>
        <v>0</v>
      </c>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25"/>
      <c r="CH127" s="25"/>
      <c r="CI127" s="25"/>
      <c r="CJ127" s="25"/>
      <c r="CK127" s="25"/>
      <c r="CL127" s="25"/>
      <c r="CM127" s="25"/>
      <c r="CN127" s="25"/>
      <c r="CO127" s="25"/>
      <c r="CP127" s="25"/>
      <c r="CQ127" s="25"/>
      <c r="CR127" s="25"/>
      <c r="CS127" s="25"/>
      <c r="CT127" s="25"/>
      <c r="CU127" s="25"/>
      <c r="CV127" s="25"/>
      <c r="CW127" s="25"/>
      <c r="CX127" s="25"/>
      <c r="CY127" s="25"/>
      <c r="CZ127" s="25"/>
      <c r="DA127" s="25"/>
      <c r="DB127" s="25"/>
      <c r="DC127" s="25"/>
      <c r="DD127" s="25"/>
      <c r="DE127" s="25"/>
      <c r="DF127" s="25"/>
      <c r="DG127" s="25"/>
      <c r="DH127" s="25"/>
      <c r="DI127" s="25"/>
      <c r="DJ127" s="25"/>
      <c r="DK127" s="25"/>
      <c r="DL127" s="25"/>
      <c r="DM127" s="25"/>
      <c r="DN127" s="25"/>
      <c r="DO127" s="25"/>
      <c r="DP127" s="25"/>
      <c r="DQ127" s="25"/>
      <c r="DR127" s="25"/>
      <c r="DS127" s="25"/>
      <c r="DT127" s="25"/>
      <c r="DU127" s="25"/>
      <c r="DV127" s="25"/>
      <c r="DW127" s="25"/>
      <c r="DX127" s="25"/>
      <c r="DY127" s="25"/>
      <c r="DZ127" s="25"/>
      <c r="EA127" s="25"/>
      <c r="EB127" s="25"/>
      <c r="EC127" s="25"/>
      <c r="ED127" s="25"/>
      <c r="EE127" s="25"/>
      <c r="EF127" s="25"/>
      <c r="EG127" s="25"/>
      <c r="EH127" s="25"/>
      <c r="EI127" s="25"/>
      <c r="EJ127" s="25"/>
      <c r="EK127" s="25"/>
      <c r="EL127" s="25"/>
      <c r="EM127" s="25"/>
      <c r="EN127" s="25"/>
      <c r="EO127" s="25"/>
      <c r="EP127" s="25"/>
      <c r="EQ127" s="25"/>
      <c r="ER127" s="25"/>
      <c r="ES127" s="25"/>
      <c r="ET127" s="25"/>
      <c r="EU127" s="25"/>
      <c r="EV127" s="25"/>
      <c r="EW127" s="25"/>
      <c r="EX127" s="25"/>
      <c r="EY127" s="25"/>
      <c r="EZ127" s="25"/>
      <c r="FA127" s="25"/>
      <c r="FB127" s="25"/>
      <c r="FC127" s="25"/>
      <c r="FD127" s="25"/>
      <c r="FE127" s="25"/>
      <c r="FF127" s="25"/>
      <c r="FG127" s="25"/>
      <c r="FH127" s="25"/>
      <c r="FI127" s="25"/>
      <c r="FJ127" s="25"/>
      <c r="FK127" s="25"/>
      <c r="FL127" s="25"/>
      <c r="FM127" s="25"/>
      <c r="FN127" s="25"/>
      <c r="FO127" s="25"/>
      <c r="FP127" s="25"/>
      <c r="FQ127" s="25"/>
      <c r="FR127" s="25"/>
      <c r="FS127" s="25"/>
      <c r="FT127" s="25"/>
      <c r="FU127" s="25"/>
      <c r="FV127" s="25"/>
      <c r="FW127" s="25"/>
      <c r="FX127" s="25"/>
      <c r="FY127" s="25"/>
      <c r="FZ127" s="25"/>
      <c r="GA127" s="25"/>
      <c r="GB127" s="25"/>
      <c r="GC127" s="25"/>
      <c r="GD127" s="25"/>
      <c r="GE127" s="25"/>
      <c r="GF127" s="25"/>
      <c r="GG127" s="25"/>
      <c r="GH127" s="25"/>
      <c r="GI127" s="25"/>
      <c r="GJ127" s="25"/>
      <c r="GK127" s="25"/>
      <c r="GL127" s="25"/>
      <c r="GM127" s="25"/>
      <c r="GN127" s="25"/>
      <c r="GO127" s="25"/>
      <c r="GP127" s="25"/>
      <c r="GQ127" s="25"/>
      <c r="GR127" s="25"/>
      <c r="GS127" s="25"/>
      <c r="GT127" s="25"/>
      <c r="GU127" s="25"/>
      <c r="GV127" s="25"/>
      <c r="GW127" s="25"/>
      <c r="GX127" s="25"/>
      <c r="GY127" s="25"/>
      <c r="GZ127" s="25"/>
      <c r="HA127" s="25"/>
      <c r="HB127" s="25"/>
      <c r="HC127" s="25"/>
      <c r="HD127" s="25"/>
      <c r="HE127" s="25"/>
      <c r="HF127" s="25"/>
      <c r="HG127" s="25"/>
      <c r="HH127" s="25"/>
    </row>
    <row r="128" spans="1:216" s="1" customFormat="1" ht="59.25" customHeight="1">
      <c r="A128" s="73" t="s">
        <v>269</v>
      </c>
      <c r="B128" s="74" t="s">
        <v>270</v>
      </c>
      <c r="C128" s="108">
        <v>110</v>
      </c>
      <c r="D128" s="111"/>
      <c r="E128" s="78"/>
      <c r="F128" s="78"/>
      <c r="G128" s="78"/>
      <c r="H128" s="80">
        <f t="shared" si="3"/>
        <v>0</v>
      </c>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c r="CE128" s="25"/>
      <c r="CF128" s="25"/>
      <c r="CG128" s="25"/>
      <c r="CH128" s="25"/>
      <c r="CI128" s="25"/>
      <c r="CJ128" s="25"/>
      <c r="CK128" s="25"/>
      <c r="CL128" s="25"/>
      <c r="CM128" s="25"/>
      <c r="CN128" s="25"/>
      <c r="CO128" s="25"/>
      <c r="CP128" s="25"/>
      <c r="CQ128" s="25"/>
      <c r="CR128" s="25"/>
      <c r="CS128" s="25"/>
      <c r="CT128" s="25"/>
      <c r="CU128" s="25"/>
      <c r="CV128" s="25"/>
      <c r="CW128" s="25"/>
      <c r="CX128" s="25"/>
      <c r="CY128" s="25"/>
      <c r="CZ128" s="25"/>
      <c r="DA128" s="25"/>
      <c r="DB128" s="25"/>
      <c r="DC128" s="25"/>
      <c r="DD128" s="25"/>
      <c r="DE128" s="25"/>
      <c r="DF128" s="25"/>
      <c r="DG128" s="25"/>
      <c r="DH128" s="25"/>
      <c r="DI128" s="25"/>
      <c r="DJ128" s="25"/>
      <c r="DK128" s="25"/>
      <c r="DL128" s="25"/>
      <c r="DM128" s="25"/>
      <c r="DN128" s="25"/>
      <c r="DO128" s="25"/>
      <c r="DP128" s="25"/>
      <c r="DQ128" s="25"/>
      <c r="DR128" s="25"/>
      <c r="DS128" s="25"/>
      <c r="DT128" s="25"/>
      <c r="DU128" s="25"/>
      <c r="DV128" s="25"/>
      <c r="DW128" s="25"/>
      <c r="DX128" s="25"/>
      <c r="DY128" s="25"/>
      <c r="DZ128" s="25"/>
      <c r="EA128" s="25"/>
      <c r="EB128" s="25"/>
      <c r="EC128" s="25"/>
      <c r="ED128" s="25"/>
      <c r="EE128" s="25"/>
      <c r="EF128" s="25"/>
      <c r="EG128" s="25"/>
      <c r="EH128" s="25"/>
      <c r="EI128" s="25"/>
      <c r="EJ128" s="25"/>
      <c r="EK128" s="25"/>
      <c r="EL128" s="25"/>
      <c r="EM128" s="25"/>
      <c r="EN128" s="25"/>
      <c r="EO128" s="25"/>
      <c r="EP128" s="25"/>
      <c r="EQ128" s="25"/>
      <c r="ER128" s="25"/>
      <c r="ES128" s="25"/>
      <c r="ET128" s="25"/>
      <c r="EU128" s="25"/>
      <c r="EV128" s="25"/>
      <c r="EW128" s="25"/>
      <c r="EX128" s="25"/>
      <c r="EY128" s="25"/>
      <c r="EZ128" s="25"/>
      <c r="FA128" s="25"/>
      <c r="FB128" s="25"/>
      <c r="FC128" s="25"/>
      <c r="FD128" s="25"/>
      <c r="FE128" s="25"/>
      <c r="FF128" s="25"/>
      <c r="FG128" s="25"/>
      <c r="FH128" s="25"/>
      <c r="FI128" s="25"/>
      <c r="FJ128" s="25"/>
      <c r="FK128" s="25"/>
      <c r="FL128" s="25"/>
      <c r="FM128" s="25"/>
      <c r="FN128" s="25"/>
      <c r="FO128" s="25"/>
      <c r="FP128" s="25"/>
      <c r="FQ128" s="25"/>
      <c r="FR128" s="25"/>
      <c r="FS128" s="25"/>
      <c r="FT128" s="25"/>
      <c r="FU128" s="25"/>
      <c r="FV128" s="25"/>
      <c r="FW128" s="25"/>
      <c r="FX128" s="25"/>
      <c r="FY128" s="25"/>
      <c r="FZ128" s="25"/>
      <c r="GA128" s="25"/>
      <c r="GB128" s="25"/>
      <c r="GC128" s="25"/>
      <c r="GD128" s="25"/>
      <c r="GE128" s="25"/>
      <c r="GF128" s="25"/>
      <c r="GG128" s="25"/>
      <c r="GH128" s="25"/>
      <c r="GI128" s="25"/>
      <c r="GJ128" s="25"/>
      <c r="GK128" s="25"/>
      <c r="GL128" s="25"/>
      <c r="GM128" s="25"/>
      <c r="GN128" s="25"/>
      <c r="GO128" s="25"/>
      <c r="GP128" s="25"/>
      <c r="GQ128" s="25"/>
      <c r="GR128" s="25"/>
      <c r="GS128" s="25"/>
      <c r="GT128" s="25"/>
      <c r="GU128" s="25"/>
      <c r="GV128" s="25"/>
      <c r="GW128" s="25"/>
      <c r="GX128" s="25"/>
      <c r="GY128" s="25"/>
      <c r="GZ128" s="25"/>
      <c r="HA128" s="25"/>
      <c r="HB128" s="25"/>
      <c r="HC128" s="25"/>
      <c r="HD128" s="25"/>
      <c r="HE128" s="25"/>
      <c r="HF128" s="25"/>
      <c r="HG128" s="25"/>
      <c r="HH128" s="25"/>
    </row>
    <row r="129" spans="1:216" ht="21" customHeight="1">
      <c r="A129" s="70" t="s">
        <v>17</v>
      </c>
      <c r="B129" s="56" t="s">
        <v>137</v>
      </c>
      <c r="C129" s="108">
        <v>410</v>
      </c>
      <c r="D129" s="111"/>
      <c r="E129" s="78"/>
      <c r="F129" s="78"/>
      <c r="G129" s="78"/>
      <c r="H129" s="80">
        <f t="shared" si="3"/>
        <v>0</v>
      </c>
      <c r="FF129" s="25"/>
      <c r="FG129" s="25"/>
      <c r="FH129" s="25"/>
      <c r="FI129" s="25"/>
      <c r="FJ129" s="25"/>
      <c r="FK129" s="25"/>
      <c r="FL129" s="25"/>
      <c r="FM129" s="25"/>
      <c r="FN129" s="25"/>
      <c r="FO129" s="25"/>
      <c r="FP129" s="25"/>
      <c r="FQ129" s="25"/>
      <c r="FR129" s="25"/>
      <c r="FS129" s="25"/>
      <c r="FT129" s="25"/>
      <c r="FU129" s="25"/>
      <c r="FV129" s="25"/>
      <c r="FW129" s="25"/>
      <c r="FX129" s="25"/>
      <c r="FY129" s="25"/>
      <c r="FZ129" s="25"/>
      <c r="GA129" s="25"/>
      <c r="GB129" s="25"/>
      <c r="GC129" s="25"/>
      <c r="GD129" s="25"/>
      <c r="GE129" s="25"/>
      <c r="GF129" s="25"/>
      <c r="GG129" s="25"/>
      <c r="GH129" s="25"/>
      <c r="GI129" s="25"/>
      <c r="GJ129" s="25"/>
      <c r="GK129" s="25"/>
      <c r="GL129" s="25"/>
      <c r="GM129" s="25"/>
      <c r="GN129" s="25"/>
      <c r="GO129" s="25"/>
      <c r="GP129" s="25"/>
      <c r="GQ129" s="25"/>
      <c r="GR129" s="25"/>
      <c r="GS129" s="25"/>
      <c r="GT129" s="25"/>
      <c r="GU129" s="25"/>
      <c r="GV129" s="25"/>
      <c r="GW129" s="25"/>
      <c r="GX129" s="25"/>
      <c r="GY129" s="25"/>
      <c r="GZ129" s="25"/>
      <c r="HA129" s="25"/>
      <c r="HB129" s="25"/>
      <c r="HC129" s="25"/>
      <c r="HD129" s="25"/>
      <c r="HE129" s="25"/>
      <c r="HF129" s="25"/>
      <c r="HG129" s="25"/>
      <c r="HH129" s="25"/>
    </row>
    <row r="130" spans="1:216" ht="23.25" customHeight="1">
      <c r="A130" s="70" t="s">
        <v>18</v>
      </c>
      <c r="B130" s="56" t="s">
        <v>138</v>
      </c>
      <c r="C130" s="108">
        <v>520</v>
      </c>
      <c r="D130" s="111"/>
      <c r="E130" s="78"/>
      <c r="F130" s="78"/>
      <c r="G130" s="78"/>
      <c r="H130" s="80">
        <f t="shared" si="3"/>
        <v>0</v>
      </c>
      <c r="FF130" s="25"/>
      <c r="FG130" s="25"/>
      <c r="FH130" s="25"/>
      <c r="FI130" s="25"/>
      <c r="FJ130" s="25"/>
      <c r="FK130" s="25"/>
      <c r="FL130" s="25"/>
      <c r="FM130" s="25"/>
      <c r="FN130" s="25"/>
      <c r="FO130" s="25"/>
      <c r="FP130" s="25"/>
      <c r="FQ130" s="25"/>
      <c r="FR130" s="25"/>
      <c r="FS130" s="25"/>
      <c r="FT130" s="25"/>
      <c r="FU130" s="25"/>
      <c r="FV130" s="25"/>
      <c r="FW130" s="25"/>
      <c r="FX130" s="25"/>
      <c r="FY130" s="25"/>
      <c r="FZ130" s="25"/>
      <c r="GA130" s="25"/>
      <c r="GB130" s="25"/>
      <c r="GC130" s="25"/>
      <c r="GD130" s="25"/>
      <c r="GE130" s="25"/>
      <c r="GF130" s="25"/>
      <c r="GG130" s="25"/>
      <c r="GH130" s="25"/>
      <c r="GI130" s="25"/>
      <c r="GJ130" s="25"/>
      <c r="GK130" s="25"/>
      <c r="GL130" s="25"/>
      <c r="GM130" s="25"/>
      <c r="GN130" s="25"/>
      <c r="GO130" s="25"/>
      <c r="GP130" s="25"/>
      <c r="GQ130" s="25"/>
      <c r="GR130" s="25"/>
      <c r="GS130" s="25"/>
      <c r="GT130" s="25"/>
      <c r="GU130" s="25"/>
      <c r="GV130" s="25"/>
      <c r="GW130" s="25"/>
      <c r="GX130" s="25"/>
      <c r="GY130" s="25"/>
      <c r="GZ130" s="25"/>
      <c r="HA130" s="25"/>
      <c r="HB130" s="25"/>
      <c r="HC130" s="25"/>
      <c r="HD130" s="25"/>
      <c r="HE130" s="25"/>
      <c r="HF130" s="25"/>
      <c r="HG130" s="25"/>
      <c r="HH130" s="25"/>
    </row>
    <row r="131" spans="1:216" ht="24.75" customHeight="1">
      <c r="A131" s="70" t="s">
        <v>19</v>
      </c>
      <c r="B131" s="56" t="s">
        <v>310</v>
      </c>
      <c r="C131" s="108">
        <v>440</v>
      </c>
      <c r="D131" s="111"/>
      <c r="E131" s="78"/>
      <c r="F131" s="78"/>
      <c r="G131" s="78"/>
      <c r="H131" s="80">
        <f t="shared" si="3"/>
        <v>0</v>
      </c>
      <c r="FF131" s="25"/>
      <c r="FG131" s="25"/>
      <c r="FH131" s="25"/>
      <c r="FI131" s="25"/>
      <c r="FJ131" s="25"/>
      <c r="FK131" s="25"/>
      <c r="FL131" s="25"/>
      <c r="FM131" s="25"/>
      <c r="FN131" s="25"/>
      <c r="FO131" s="25"/>
      <c r="FP131" s="25"/>
      <c r="FQ131" s="25"/>
      <c r="FR131" s="25"/>
      <c r="FS131" s="25"/>
      <c r="FT131" s="25"/>
      <c r="FU131" s="25"/>
      <c r="FV131" s="25"/>
      <c r="FW131" s="25"/>
      <c r="FX131" s="25"/>
      <c r="FY131" s="25"/>
      <c r="FZ131" s="25"/>
      <c r="GA131" s="25"/>
      <c r="GB131" s="25"/>
      <c r="GC131" s="25"/>
      <c r="GD131" s="25"/>
      <c r="GE131" s="25"/>
      <c r="GF131" s="25"/>
      <c r="GG131" s="25"/>
      <c r="GH131" s="25"/>
      <c r="GI131" s="25"/>
      <c r="GJ131" s="25"/>
      <c r="GK131" s="25"/>
      <c r="GL131" s="25"/>
      <c r="GM131" s="25"/>
      <c r="GN131" s="25"/>
      <c r="GO131" s="25"/>
      <c r="GP131" s="25"/>
      <c r="GQ131" s="25"/>
      <c r="GR131" s="25"/>
      <c r="GS131" s="25"/>
      <c r="GT131" s="25"/>
      <c r="GU131" s="25"/>
      <c r="GV131" s="25"/>
      <c r="GW131" s="25"/>
      <c r="GX131" s="25"/>
      <c r="GY131" s="25"/>
      <c r="GZ131" s="25"/>
      <c r="HA131" s="25"/>
      <c r="HB131" s="25"/>
      <c r="HC131" s="25"/>
      <c r="HD131" s="25"/>
      <c r="HE131" s="25"/>
      <c r="HF131" s="25"/>
      <c r="HG131" s="25"/>
      <c r="HH131" s="25"/>
    </row>
    <row r="132" spans="1:216" ht="23.25" customHeight="1">
      <c r="A132" s="70" t="s">
        <v>20</v>
      </c>
      <c r="B132" s="56" t="s">
        <v>139</v>
      </c>
      <c r="C132" s="108">
        <v>540</v>
      </c>
      <c r="D132" s="111"/>
      <c r="E132" s="78"/>
      <c r="F132" s="78"/>
      <c r="G132" s="78"/>
      <c r="H132" s="80">
        <f t="shared" si="3"/>
        <v>0</v>
      </c>
      <c r="FF132" s="25"/>
      <c r="FG132" s="25"/>
      <c r="FH132" s="25"/>
      <c r="FI132" s="25"/>
      <c r="FJ132" s="25"/>
      <c r="FK132" s="25"/>
      <c r="FL132" s="25"/>
      <c r="FM132" s="25"/>
      <c r="FN132" s="25"/>
      <c r="FO132" s="25"/>
      <c r="FP132" s="25"/>
      <c r="FQ132" s="25"/>
      <c r="FR132" s="25"/>
      <c r="FS132" s="25"/>
      <c r="FT132" s="25"/>
      <c r="FU132" s="25"/>
      <c r="FV132" s="25"/>
      <c r="FW132" s="25"/>
      <c r="FX132" s="25"/>
      <c r="FY132" s="25"/>
      <c r="FZ132" s="25"/>
      <c r="GA132" s="25"/>
      <c r="GB132" s="25"/>
      <c r="GC132" s="25"/>
      <c r="GD132" s="25"/>
      <c r="GE132" s="25"/>
      <c r="GF132" s="25"/>
      <c r="GG132" s="25"/>
      <c r="GH132" s="25"/>
      <c r="GI132" s="25"/>
      <c r="GJ132" s="25"/>
      <c r="GK132" s="25"/>
      <c r="GL132" s="25"/>
      <c r="GM132" s="25"/>
      <c r="GN132" s="25"/>
      <c r="GO132" s="25"/>
      <c r="GP132" s="25"/>
      <c r="GQ132" s="25"/>
      <c r="GR132" s="25"/>
      <c r="GS132" s="25"/>
      <c r="GT132" s="25"/>
      <c r="GU132" s="25"/>
      <c r="GV132" s="25"/>
      <c r="GW132" s="25"/>
      <c r="GX132" s="25"/>
      <c r="GY132" s="25"/>
      <c r="GZ132" s="25"/>
      <c r="HA132" s="25"/>
      <c r="HB132" s="25"/>
      <c r="HC132" s="25"/>
      <c r="HD132" s="25"/>
      <c r="HE132" s="25"/>
      <c r="HF132" s="25"/>
      <c r="HG132" s="25"/>
      <c r="HH132" s="25"/>
    </row>
    <row r="133" spans="1:216" s="4" customFormat="1" ht="76.5" customHeight="1">
      <c r="A133" s="85" t="s">
        <v>61</v>
      </c>
      <c r="B133" s="84" t="s">
        <v>118</v>
      </c>
      <c r="C133" s="108">
        <v>325</v>
      </c>
      <c r="D133" s="111"/>
      <c r="E133" s="81"/>
      <c r="F133" s="81"/>
      <c r="G133" s="81"/>
      <c r="H133" s="80">
        <f t="shared" ref="H133" si="5">C133*G133</f>
        <v>0</v>
      </c>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c r="FY133" s="28"/>
      <c r="FZ133" s="28"/>
      <c r="GA133" s="28"/>
      <c r="GB133" s="28"/>
      <c r="GC133" s="28"/>
      <c r="GD133" s="28"/>
      <c r="GE133" s="28"/>
      <c r="GF133" s="28"/>
      <c r="GG133" s="28"/>
      <c r="GH133" s="28"/>
      <c r="GI133" s="28"/>
      <c r="GJ133" s="28"/>
      <c r="GK133" s="28"/>
      <c r="GL133" s="28"/>
      <c r="GM133" s="28"/>
      <c r="GN133" s="28"/>
      <c r="GO133" s="28"/>
      <c r="GP133" s="28"/>
      <c r="GQ133" s="28"/>
      <c r="GR133" s="28"/>
      <c r="GS133" s="28"/>
      <c r="GT133" s="28"/>
      <c r="GU133" s="28"/>
      <c r="GV133" s="28"/>
      <c r="GW133" s="28"/>
      <c r="GX133" s="28"/>
      <c r="GY133" s="28"/>
      <c r="GZ133" s="28"/>
      <c r="HA133" s="28"/>
      <c r="HB133" s="28"/>
      <c r="HC133" s="28"/>
      <c r="HD133" s="28"/>
      <c r="HE133" s="28"/>
      <c r="HF133" s="28"/>
      <c r="HG133" s="28"/>
      <c r="HH133" s="28"/>
    </row>
    <row r="134" spans="1:216" s="4" customFormat="1" ht="134.25" customHeight="1">
      <c r="A134" s="85" t="s">
        <v>793</v>
      </c>
      <c r="B134" s="84" t="s">
        <v>792</v>
      </c>
      <c r="C134" s="108">
        <v>370</v>
      </c>
      <c r="D134" s="111"/>
      <c r="E134" s="81"/>
      <c r="F134" s="81"/>
      <c r="G134" s="81"/>
      <c r="H134" s="80">
        <f t="shared" si="3"/>
        <v>0</v>
      </c>
      <c r="I134"/>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c r="FY134" s="28"/>
      <c r="FZ134" s="28"/>
      <c r="GA134" s="28"/>
      <c r="GB134" s="28"/>
      <c r="GC134" s="28"/>
      <c r="GD134" s="28"/>
      <c r="GE134" s="28"/>
      <c r="GF134" s="28"/>
      <c r="GG134" s="28"/>
      <c r="GH134" s="28"/>
      <c r="GI134" s="28"/>
      <c r="GJ134" s="28"/>
      <c r="GK134" s="28"/>
      <c r="GL134" s="28"/>
      <c r="GM134" s="28"/>
      <c r="GN134" s="28"/>
      <c r="GO134" s="28"/>
      <c r="GP134" s="28"/>
      <c r="GQ134" s="28"/>
      <c r="GR134" s="28"/>
      <c r="GS134" s="28"/>
      <c r="GT134" s="28"/>
      <c r="GU134" s="28"/>
      <c r="GV134" s="28"/>
      <c r="GW134" s="28"/>
      <c r="GX134" s="28"/>
      <c r="GY134" s="28"/>
      <c r="GZ134" s="28"/>
      <c r="HA134" s="28"/>
      <c r="HB134" s="28"/>
      <c r="HC134" s="28"/>
      <c r="HD134" s="28"/>
      <c r="HE134" s="28"/>
      <c r="HF134" s="28"/>
      <c r="HG134" s="28"/>
      <c r="HH134" s="28"/>
    </row>
    <row r="135" spans="1:216" s="4" customFormat="1" ht="126" customHeight="1">
      <c r="A135" s="69" t="s">
        <v>91</v>
      </c>
      <c r="B135" s="56" t="s">
        <v>384</v>
      </c>
      <c r="C135" s="108">
        <v>340</v>
      </c>
      <c r="D135" s="111"/>
      <c r="E135" s="81"/>
      <c r="F135" s="81"/>
      <c r="G135" s="81"/>
      <c r="H135" s="80">
        <f t="shared" si="3"/>
        <v>0</v>
      </c>
      <c r="I135"/>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c r="FY135" s="28"/>
      <c r="FZ135" s="28"/>
      <c r="GA135" s="28"/>
      <c r="GB135" s="28"/>
      <c r="GC135" s="28"/>
      <c r="GD135" s="28"/>
      <c r="GE135" s="28"/>
      <c r="GF135" s="28"/>
      <c r="GG135" s="28"/>
      <c r="GH135" s="28"/>
      <c r="GI135" s="28"/>
      <c r="GJ135" s="28"/>
      <c r="GK135" s="28"/>
      <c r="GL135" s="28"/>
      <c r="GM135" s="28"/>
      <c r="GN135" s="28"/>
      <c r="GO135" s="28"/>
      <c r="GP135" s="28"/>
      <c r="GQ135" s="28"/>
      <c r="GR135" s="28"/>
      <c r="GS135" s="28"/>
      <c r="GT135" s="28"/>
      <c r="GU135" s="28"/>
      <c r="GV135" s="28"/>
      <c r="GW135" s="28"/>
      <c r="GX135" s="28"/>
      <c r="GY135" s="28"/>
      <c r="GZ135" s="28"/>
      <c r="HA135" s="28"/>
      <c r="HB135" s="28"/>
      <c r="HC135" s="28"/>
      <c r="HD135" s="28"/>
      <c r="HE135" s="28"/>
      <c r="HF135" s="28"/>
      <c r="HG135" s="28"/>
      <c r="HH135" s="28"/>
    </row>
    <row r="136" spans="1:216" s="4" customFormat="1" ht="133.5" customHeight="1">
      <c r="A136" s="69" t="s">
        <v>182</v>
      </c>
      <c r="B136" s="56" t="s">
        <v>533</v>
      </c>
      <c r="C136" s="108">
        <v>420</v>
      </c>
      <c r="D136" s="111"/>
      <c r="E136" s="81"/>
      <c r="F136" s="81"/>
      <c r="G136" s="81"/>
      <c r="H136" s="80">
        <f t="shared" si="3"/>
        <v>0</v>
      </c>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c r="GG136" s="28"/>
      <c r="GH136" s="28"/>
      <c r="GI136" s="28"/>
      <c r="GJ136" s="28"/>
      <c r="GK136" s="28"/>
      <c r="GL136" s="28"/>
      <c r="GM136" s="28"/>
      <c r="GN136" s="28"/>
      <c r="GO136" s="28"/>
      <c r="GP136" s="28"/>
      <c r="GQ136" s="28"/>
      <c r="GR136" s="28"/>
      <c r="GS136" s="28"/>
      <c r="GT136" s="28"/>
      <c r="GU136" s="28"/>
      <c r="GV136" s="28"/>
      <c r="GW136" s="28"/>
      <c r="GX136" s="28"/>
      <c r="GY136" s="28"/>
      <c r="GZ136" s="28"/>
      <c r="HA136" s="28"/>
      <c r="HB136" s="28"/>
      <c r="HC136" s="28"/>
      <c r="HD136" s="28"/>
      <c r="HE136" s="28"/>
      <c r="HF136" s="28"/>
      <c r="HG136" s="28"/>
      <c r="HH136" s="28"/>
    </row>
    <row r="137" spans="1:216" s="4" customFormat="1" ht="133.5" customHeight="1">
      <c r="A137" s="69" t="s">
        <v>532</v>
      </c>
      <c r="B137" s="56" t="s">
        <v>531</v>
      </c>
      <c r="C137" s="108">
        <v>185</v>
      </c>
      <c r="D137" s="111"/>
      <c r="E137" s="81"/>
      <c r="F137" s="81"/>
      <c r="G137" s="81"/>
      <c r="H137" s="80">
        <f t="shared" si="3"/>
        <v>0</v>
      </c>
      <c r="I137"/>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8"/>
      <c r="GR137" s="28"/>
      <c r="GS137" s="28"/>
      <c r="GT137" s="28"/>
      <c r="GU137" s="28"/>
      <c r="GV137" s="28"/>
      <c r="GW137" s="28"/>
      <c r="GX137" s="28"/>
      <c r="GY137" s="28"/>
      <c r="GZ137" s="28"/>
      <c r="HA137" s="28"/>
      <c r="HB137" s="28"/>
      <c r="HC137" s="28"/>
      <c r="HD137" s="28"/>
      <c r="HE137" s="28"/>
      <c r="HF137" s="28"/>
      <c r="HG137" s="28"/>
      <c r="HH137" s="28"/>
    </row>
    <row r="138" spans="1:216" s="4" customFormat="1" ht="91.5" customHeight="1">
      <c r="A138" s="71" t="s">
        <v>831</v>
      </c>
      <c r="B138" s="56" t="s">
        <v>830</v>
      </c>
      <c r="C138" s="108">
        <v>30</v>
      </c>
      <c r="D138" s="111"/>
      <c r="E138" s="81"/>
      <c r="F138" s="81"/>
      <c r="G138" s="81"/>
      <c r="H138" s="80">
        <f t="shared" si="3"/>
        <v>0</v>
      </c>
      <c r="I13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c r="FY138" s="28"/>
      <c r="FZ138" s="28"/>
      <c r="GA138" s="28"/>
      <c r="GB138" s="28"/>
      <c r="GC138" s="28"/>
      <c r="GD138" s="28"/>
      <c r="GE138" s="28"/>
      <c r="GF138" s="28"/>
      <c r="GG138" s="28"/>
      <c r="GH138" s="28"/>
      <c r="GI138" s="28"/>
      <c r="GJ138" s="28"/>
      <c r="GK138" s="28"/>
      <c r="GL138" s="28"/>
      <c r="GM138" s="28"/>
      <c r="GN138" s="28"/>
      <c r="GO138" s="28"/>
      <c r="GP138" s="28"/>
      <c r="GQ138" s="28"/>
      <c r="GR138" s="28"/>
      <c r="GS138" s="28"/>
      <c r="GT138" s="28"/>
      <c r="GU138" s="28"/>
      <c r="GV138" s="28"/>
      <c r="GW138" s="28"/>
      <c r="GX138" s="28"/>
      <c r="GY138" s="28"/>
      <c r="GZ138" s="28"/>
      <c r="HA138" s="28"/>
      <c r="HB138" s="28"/>
      <c r="HC138" s="28"/>
      <c r="HD138" s="28"/>
      <c r="HE138" s="28"/>
      <c r="HF138" s="28"/>
      <c r="HG138" s="28"/>
      <c r="HH138" s="28"/>
    </row>
    <row r="139" spans="1:216" s="4" customFormat="1" ht="95.25" customHeight="1">
      <c r="A139" s="71" t="s">
        <v>832</v>
      </c>
      <c r="B139" s="56" t="s">
        <v>833</v>
      </c>
      <c r="C139" s="108">
        <v>30</v>
      </c>
      <c r="D139" s="111"/>
      <c r="E139" s="81"/>
      <c r="F139" s="81"/>
      <c r="G139" s="81"/>
      <c r="H139" s="80">
        <f t="shared" ref="H139:H204" si="6">C139*G139</f>
        <v>0</v>
      </c>
      <c r="I139"/>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c r="FY139" s="28"/>
      <c r="FZ139" s="28"/>
      <c r="GA139" s="28"/>
      <c r="GB139" s="28"/>
      <c r="GC139" s="28"/>
      <c r="GD139" s="28"/>
      <c r="GE139" s="28"/>
      <c r="GF139" s="28"/>
      <c r="GG139" s="28"/>
      <c r="GH139" s="28"/>
      <c r="GI139" s="28"/>
      <c r="GJ139" s="28"/>
      <c r="GK139" s="28"/>
      <c r="GL139" s="28"/>
      <c r="GM139" s="28"/>
      <c r="GN139" s="28"/>
      <c r="GO139" s="28"/>
      <c r="GP139" s="28"/>
      <c r="GQ139" s="28"/>
      <c r="GR139" s="28"/>
      <c r="GS139" s="28"/>
      <c r="GT139" s="28"/>
      <c r="GU139" s="28"/>
      <c r="GV139" s="28"/>
      <c r="GW139" s="28"/>
      <c r="GX139" s="28"/>
      <c r="GY139" s="28"/>
      <c r="GZ139" s="28"/>
      <c r="HA139" s="28"/>
      <c r="HB139" s="28"/>
      <c r="HC139" s="28"/>
      <c r="HD139" s="28"/>
      <c r="HE139" s="28"/>
      <c r="HF139" s="28"/>
      <c r="HG139" s="28"/>
      <c r="HH139" s="28"/>
    </row>
    <row r="140" spans="1:216" s="4" customFormat="1" ht="66.75" customHeight="1">
      <c r="A140" s="71" t="s">
        <v>834</v>
      </c>
      <c r="B140" s="56" t="s">
        <v>835</v>
      </c>
      <c r="C140" s="108">
        <v>18</v>
      </c>
      <c r="D140" s="111"/>
      <c r="E140" s="81"/>
      <c r="F140" s="81"/>
      <c r="G140" s="81"/>
      <c r="H140" s="80">
        <f t="shared" si="6"/>
        <v>0</v>
      </c>
      <c r="I140"/>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c r="FY140" s="28"/>
      <c r="FZ140" s="28"/>
      <c r="GA140" s="28"/>
      <c r="GB140" s="28"/>
      <c r="GC140" s="28"/>
      <c r="GD140" s="28"/>
      <c r="GE140" s="28"/>
      <c r="GF140" s="28"/>
      <c r="GG140" s="28"/>
      <c r="GH140" s="28"/>
      <c r="GI140" s="28"/>
      <c r="GJ140" s="28"/>
      <c r="GK140" s="28"/>
      <c r="GL140" s="28"/>
      <c r="GM140" s="28"/>
      <c r="GN140" s="28"/>
      <c r="GO140" s="28"/>
      <c r="GP140" s="28"/>
      <c r="GQ140" s="28"/>
      <c r="GR140" s="28"/>
      <c r="GS140" s="28"/>
      <c r="GT140" s="28"/>
      <c r="GU140" s="28"/>
      <c r="GV140" s="28"/>
      <c r="GW140" s="28"/>
      <c r="GX140" s="28"/>
      <c r="GY140" s="28"/>
      <c r="GZ140" s="28"/>
      <c r="HA140" s="28"/>
      <c r="HB140" s="28"/>
      <c r="HC140" s="28"/>
      <c r="HD140" s="28"/>
      <c r="HE140" s="28"/>
      <c r="HF140" s="28"/>
      <c r="HG140" s="28"/>
      <c r="HH140" s="28"/>
    </row>
    <row r="141" spans="1:216" s="4" customFormat="1" ht="57.75" customHeight="1">
      <c r="A141" s="71" t="s">
        <v>836</v>
      </c>
      <c r="B141" s="56" t="s">
        <v>837</v>
      </c>
      <c r="C141" s="108">
        <v>18</v>
      </c>
      <c r="D141" s="111"/>
      <c r="E141" s="81"/>
      <c r="F141" s="81"/>
      <c r="G141" s="81"/>
      <c r="H141" s="80">
        <f t="shared" ref="H141" si="7">C141*G141</f>
        <v>0</v>
      </c>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c r="FY141" s="28"/>
      <c r="FZ141" s="28"/>
      <c r="GA141" s="28"/>
      <c r="GB141" s="28"/>
      <c r="GC141" s="28"/>
      <c r="GD141" s="28"/>
      <c r="GE141" s="28"/>
      <c r="GF141" s="28"/>
      <c r="GG141" s="28"/>
      <c r="GH141" s="28"/>
      <c r="GI141" s="28"/>
      <c r="GJ141" s="28"/>
      <c r="GK141" s="28"/>
      <c r="GL141" s="28"/>
      <c r="GM141" s="28"/>
      <c r="GN141" s="28"/>
      <c r="GO141" s="28"/>
      <c r="GP141" s="28"/>
      <c r="GQ141" s="28"/>
      <c r="GR141" s="28"/>
      <c r="GS141" s="28"/>
      <c r="GT141" s="28"/>
      <c r="GU141" s="28"/>
      <c r="GV141" s="28"/>
      <c r="GW141" s="28"/>
      <c r="GX141" s="28"/>
      <c r="GY141" s="28"/>
      <c r="GZ141" s="28"/>
      <c r="HA141" s="28"/>
      <c r="HB141" s="28"/>
      <c r="HC141" s="28"/>
      <c r="HD141" s="28"/>
      <c r="HE141" s="28"/>
      <c r="HF141" s="28"/>
      <c r="HG141" s="28"/>
      <c r="HH141" s="28"/>
    </row>
    <row r="142" spans="1:216" s="4" customFormat="1" ht="81" customHeight="1">
      <c r="A142" s="71" t="s">
        <v>244</v>
      </c>
      <c r="B142" s="56" t="s">
        <v>245</v>
      </c>
      <c r="C142" s="108">
        <v>46</v>
      </c>
      <c r="D142" s="111"/>
      <c r="E142" s="81"/>
      <c r="F142" s="81"/>
      <c r="G142" s="81"/>
      <c r="H142" s="80">
        <f t="shared" si="6"/>
        <v>0</v>
      </c>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c r="FY142" s="28"/>
      <c r="FZ142" s="28"/>
      <c r="GA142" s="28"/>
      <c r="GB142" s="28"/>
      <c r="GC142" s="28"/>
      <c r="GD142" s="28"/>
      <c r="GE142" s="28"/>
      <c r="GF142" s="28"/>
      <c r="GG142" s="28"/>
      <c r="GH142" s="28"/>
      <c r="GI142" s="28"/>
      <c r="GJ142" s="28"/>
      <c r="GK142" s="28"/>
      <c r="GL142" s="28"/>
      <c r="GM142" s="28"/>
      <c r="GN142" s="28"/>
      <c r="GO142" s="28"/>
      <c r="GP142" s="28"/>
      <c r="GQ142" s="28"/>
      <c r="GR142" s="28"/>
      <c r="GS142" s="28"/>
      <c r="GT142" s="28"/>
      <c r="GU142" s="28"/>
      <c r="GV142" s="28"/>
      <c r="GW142" s="28"/>
      <c r="GX142" s="28"/>
      <c r="GY142" s="28"/>
      <c r="GZ142" s="28"/>
      <c r="HA142" s="28"/>
      <c r="HB142" s="28"/>
      <c r="HC142" s="28"/>
      <c r="HD142" s="28"/>
      <c r="HE142" s="28"/>
      <c r="HF142" s="28"/>
      <c r="HG142" s="28"/>
      <c r="HH142" s="28"/>
    </row>
    <row r="143" spans="1:216" s="4" customFormat="1" ht="66.75" customHeight="1">
      <c r="A143" s="86" t="s">
        <v>31</v>
      </c>
      <c r="B143" s="84" t="s">
        <v>93</v>
      </c>
      <c r="C143" s="108">
        <v>49</v>
      </c>
      <c r="D143" s="111"/>
      <c r="E143" s="81"/>
      <c r="F143" s="81"/>
      <c r="G143" s="81"/>
      <c r="H143" s="80">
        <f t="shared" si="6"/>
        <v>0</v>
      </c>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c r="FY143" s="28"/>
      <c r="FZ143" s="28"/>
      <c r="GA143" s="28"/>
      <c r="GB143" s="28"/>
      <c r="GC143" s="28"/>
      <c r="GD143" s="28"/>
      <c r="GE143" s="28"/>
      <c r="GF143" s="28"/>
      <c r="GG143" s="28"/>
      <c r="GH143" s="28"/>
      <c r="GI143" s="28"/>
      <c r="GJ143" s="28"/>
      <c r="GK143" s="28"/>
      <c r="GL143" s="28"/>
      <c r="GM143" s="28"/>
      <c r="GN143" s="28"/>
      <c r="GO143" s="28"/>
      <c r="GP143" s="28"/>
      <c r="GQ143" s="28"/>
      <c r="GR143" s="28"/>
      <c r="GS143" s="28"/>
      <c r="GT143" s="28"/>
      <c r="GU143" s="28"/>
      <c r="GV143" s="28"/>
      <c r="GW143" s="28"/>
      <c r="GX143" s="28"/>
      <c r="GY143" s="28"/>
      <c r="GZ143" s="28"/>
      <c r="HA143" s="28"/>
      <c r="HB143" s="28"/>
      <c r="HC143" s="28"/>
      <c r="HD143" s="28"/>
      <c r="HE143" s="28"/>
      <c r="HF143" s="28"/>
      <c r="HG143" s="28"/>
      <c r="HH143" s="28"/>
    </row>
    <row r="144" spans="1:216" s="4" customFormat="1" ht="65.25" customHeight="1">
      <c r="A144" s="86" t="s">
        <v>32</v>
      </c>
      <c r="B144" s="84" t="s">
        <v>94</v>
      </c>
      <c r="C144" s="108">
        <v>49</v>
      </c>
      <c r="D144" s="111"/>
      <c r="E144" s="81"/>
      <c r="F144" s="81"/>
      <c r="G144" s="81"/>
      <c r="H144" s="80">
        <f t="shared" si="6"/>
        <v>0</v>
      </c>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c r="FY144" s="28"/>
      <c r="FZ144" s="28"/>
      <c r="GA144" s="28"/>
      <c r="GB144" s="28"/>
      <c r="GC144" s="28"/>
      <c r="GD144" s="28"/>
      <c r="GE144" s="28"/>
      <c r="GF144" s="28"/>
      <c r="GG144" s="28"/>
      <c r="GH144" s="28"/>
      <c r="GI144" s="28"/>
      <c r="GJ144" s="28"/>
      <c r="GK144" s="28"/>
      <c r="GL144" s="28"/>
      <c r="GM144" s="28"/>
      <c r="GN144" s="28"/>
      <c r="GO144" s="28"/>
      <c r="GP144" s="28"/>
      <c r="GQ144" s="28"/>
      <c r="GR144" s="28"/>
      <c r="GS144" s="28"/>
      <c r="GT144" s="28"/>
      <c r="GU144" s="28"/>
      <c r="GV144" s="28"/>
      <c r="GW144" s="28"/>
      <c r="GX144" s="28"/>
      <c r="GY144" s="28"/>
      <c r="GZ144" s="28"/>
      <c r="HA144" s="28"/>
      <c r="HB144" s="28"/>
      <c r="HC144" s="28"/>
      <c r="HD144" s="28"/>
      <c r="HE144" s="28"/>
      <c r="HF144" s="28"/>
      <c r="HG144" s="28"/>
      <c r="HH144" s="28"/>
    </row>
    <row r="145" spans="1:216" s="23" customFormat="1" ht="64.5" customHeight="1">
      <c r="A145" s="85" t="s">
        <v>33</v>
      </c>
      <c r="B145" s="84" t="s">
        <v>95</v>
      </c>
      <c r="C145" s="108">
        <v>35</v>
      </c>
      <c r="D145" s="111"/>
      <c r="E145" s="81"/>
      <c r="F145" s="81"/>
      <c r="G145" s="81"/>
      <c r="H145" s="80">
        <f t="shared" si="6"/>
        <v>0</v>
      </c>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c r="FY145" s="28"/>
      <c r="FZ145" s="28"/>
      <c r="GA145" s="28"/>
      <c r="GB145" s="28"/>
      <c r="GC145" s="28"/>
      <c r="GD145" s="28"/>
      <c r="GE145" s="28"/>
      <c r="GF145" s="28"/>
      <c r="GG145" s="28"/>
      <c r="GH145" s="28"/>
      <c r="GI145" s="28"/>
      <c r="GJ145" s="28"/>
      <c r="GK145" s="28"/>
      <c r="GL145" s="28"/>
      <c r="GM145" s="28"/>
      <c r="GN145" s="28"/>
      <c r="GO145" s="28"/>
      <c r="GP145" s="28"/>
      <c r="GQ145" s="28"/>
      <c r="GR145" s="28"/>
      <c r="GS145" s="28"/>
      <c r="GT145" s="28"/>
      <c r="GU145" s="28"/>
      <c r="GV145" s="28"/>
      <c r="GW145" s="28"/>
      <c r="GX145" s="28"/>
      <c r="GY145" s="28"/>
      <c r="GZ145" s="28"/>
      <c r="HA145" s="28"/>
      <c r="HB145" s="28"/>
      <c r="HC145" s="28"/>
      <c r="HD145" s="28"/>
      <c r="HE145" s="28"/>
      <c r="HF145" s="28"/>
      <c r="HG145" s="28"/>
      <c r="HH145" s="28"/>
    </row>
    <row r="146" spans="1:216" s="4" customFormat="1" ht="48" customHeight="1">
      <c r="A146" s="85" t="s">
        <v>75</v>
      </c>
      <c r="B146" s="84" t="s">
        <v>76</v>
      </c>
      <c r="C146" s="108">
        <v>28</v>
      </c>
      <c r="D146" s="111"/>
      <c r="E146" s="81"/>
      <c r="F146" s="81"/>
      <c r="G146" s="81"/>
      <c r="H146" s="80">
        <f t="shared" si="6"/>
        <v>0</v>
      </c>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c r="FY146" s="28"/>
      <c r="FZ146" s="28"/>
      <c r="GA146" s="28"/>
      <c r="GB146" s="28"/>
      <c r="GC146" s="28"/>
      <c r="GD146" s="28"/>
      <c r="GE146" s="28"/>
      <c r="GF146" s="28"/>
      <c r="GG146" s="28"/>
      <c r="GH146" s="28"/>
      <c r="GI146" s="28"/>
      <c r="GJ146" s="28"/>
      <c r="GK146" s="28"/>
      <c r="GL146" s="28"/>
      <c r="GM146" s="28"/>
      <c r="GN146" s="28"/>
      <c r="GO146" s="28"/>
      <c r="GP146" s="28"/>
      <c r="GQ146" s="28"/>
      <c r="GR146" s="28"/>
      <c r="GS146" s="28"/>
      <c r="GT146" s="28"/>
      <c r="GU146" s="28"/>
      <c r="GV146" s="28"/>
      <c r="GW146" s="28"/>
      <c r="GX146" s="28"/>
      <c r="GY146" s="28"/>
      <c r="GZ146" s="28"/>
      <c r="HA146" s="28"/>
      <c r="HB146" s="28"/>
      <c r="HC146" s="28"/>
      <c r="HD146" s="28"/>
      <c r="HE146" s="28"/>
      <c r="HF146" s="28"/>
      <c r="HG146" s="28"/>
      <c r="HH146" s="28"/>
    </row>
    <row r="147" spans="1:216" s="4" customFormat="1" ht="42" customHeight="1">
      <c r="A147" s="85" t="s">
        <v>77</v>
      </c>
      <c r="B147" s="84" t="s">
        <v>78</v>
      </c>
      <c r="C147" s="108">
        <v>35</v>
      </c>
      <c r="D147" s="111"/>
      <c r="E147" s="81"/>
      <c r="F147" s="81"/>
      <c r="G147" s="81"/>
      <c r="H147" s="80">
        <f t="shared" si="6"/>
        <v>0</v>
      </c>
      <c r="I147"/>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c r="FY147" s="28"/>
      <c r="FZ147" s="28"/>
      <c r="GA147" s="28"/>
      <c r="GB147" s="28"/>
      <c r="GC147" s="28"/>
      <c r="GD147" s="28"/>
      <c r="GE147" s="28"/>
      <c r="GF147" s="28"/>
      <c r="GG147" s="28"/>
      <c r="GH147" s="28"/>
      <c r="GI147" s="28"/>
      <c r="GJ147" s="28"/>
      <c r="GK147" s="28"/>
      <c r="GL147" s="28"/>
      <c r="GM147" s="28"/>
      <c r="GN147" s="28"/>
      <c r="GO147" s="28"/>
      <c r="GP147" s="28"/>
      <c r="GQ147" s="28"/>
      <c r="GR147" s="28"/>
      <c r="GS147" s="28"/>
      <c r="GT147" s="28"/>
      <c r="GU147" s="28"/>
      <c r="GV147" s="28"/>
      <c r="GW147" s="28"/>
      <c r="GX147" s="28"/>
      <c r="GY147" s="28"/>
      <c r="GZ147" s="28"/>
      <c r="HA147" s="28"/>
      <c r="HB147" s="28"/>
      <c r="HC147" s="28"/>
      <c r="HD147" s="28"/>
      <c r="HE147" s="28"/>
      <c r="HF147" s="28"/>
      <c r="HG147" s="28"/>
      <c r="HH147" s="28"/>
    </row>
    <row r="148" spans="1:216" s="4" customFormat="1" ht="37.5" customHeight="1">
      <c r="A148" s="85" t="s">
        <v>34</v>
      </c>
      <c r="B148" s="84" t="s">
        <v>11</v>
      </c>
      <c r="C148" s="108">
        <v>33</v>
      </c>
      <c r="D148" s="111"/>
      <c r="E148" s="81"/>
      <c r="F148" s="81"/>
      <c r="G148" s="81"/>
      <c r="H148" s="80">
        <f t="shared" si="6"/>
        <v>0</v>
      </c>
      <c r="I14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c r="FY148" s="28"/>
      <c r="FZ148" s="28"/>
      <c r="GA148" s="28"/>
      <c r="GB148" s="28"/>
      <c r="GC148" s="28"/>
      <c r="GD148" s="28"/>
      <c r="GE148" s="28"/>
      <c r="GF148" s="28"/>
      <c r="GG148" s="28"/>
      <c r="GH148" s="28"/>
      <c r="GI148" s="28"/>
      <c r="GJ148" s="28"/>
      <c r="GK148" s="28"/>
      <c r="GL148" s="28"/>
      <c r="GM148" s="28"/>
      <c r="GN148" s="28"/>
      <c r="GO148" s="28"/>
      <c r="GP148" s="28"/>
      <c r="GQ148" s="28"/>
      <c r="GR148" s="28"/>
      <c r="GS148" s="28"/>
      <c r="GT148" s="28"/>
      <c r="GU148" s="28"/>
      <c r="GV148" s="28"/>
      <c r="GW148" s="28"/>
      <c r="GX148" s="28"/>
      <c r="GY148" s="28"/>
      <c r="GZ148" s="28"/>
      <c r="HA148" s="28"/>
      <c r="HB148" s="28"/>
      <c r="HC148" s="28"/>
      <c r="HD148" s="28"/>
      <c r="HE148" s="28"/>
      <c r="HF148" s="28"/>
      <c r="HG148" s="28"/>
      <c r="HH148" s="28"/>
    </row>
    <row r="149" spans="1:216" s="4" customFormat="1" ht="36" customHeight="1">
      <c r="A149" s="85" t="s">
        <v>35</v>
      </c>
      <c r="B149" s="84" t="s">
        <v>12</v>
      </c>
      <c r="C149" s="108">
        <v>35</v>
      </c>
      <c r="D149" s="111"/>
      <c r="E149" s="81"/>
      <c r="F149" s="81"/>
      <c r="G149" s="81"/>
      <c r="H149" s="80">
        <f t="shared" si="6"/>
        <v>0</v>
      </c>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c r="FY149" s="28"/>
      <c r="FZ149" s="28"/>
      <c r="GA149" s="28"/>
      <c r="GB149" s="28"/>
      <c r="GC149" s="28"/>
      <c r="GD149" s="28"/>
      <c r="GE149" s="28"/>
      <c r="GF149" s="28"/>
      <c r="GG149" s="28"/>
      <c r="GH149" s="28"/>
      <c r="GI149" s="28"/>
      <c r="GJ149" s="28"/>
      <c r="GK149" s="28"/>
      <c r="GL149" s="28"/>
      <c r="GM149" s="28"/>
      <c r="GN149" s="28"/>
      <c r="GO149" s="28"/>
      <c r="GP149" s="28"/>
      <c r="GQ149" s="28"/>
      <c r="GR149" s="28"/>
      <c r="GS149" s="28"/>
      <c r="GT149" s="28"/>
      <c r="GU149" s="28"/>
      <c r="GV149" s="28"/>
      <c r="GW149" s="28"/>
      <c r="GX149" s="28"/>
      <c r="GY149" s="28"/>
      <c r="GZ149" s="28"/>
      <c r="HA149" s="28"/>
      <c r="HB149" s="28"/>
      <c r="HC149" s="28"/>
      <c r="HD149" s="28"/>
      <c r="HE149" s="28"/>
      <c r="HF149" s="28"/>
      <c r="HG149" s="28"/>
      <c r="HH149" s="28"/>
    </row>
    <row r="150" spans="1:216" s="4" customFormat="1" ht="28.5" customHeight="1">
      <c r="A150" s="71" t="s">
        <v>36</v>
      </c>
      <c r="B150" s="56" t="s">
        <v>96</v>
      </c>
      <c r="C150" s="108">
        <v>46</v>
      </c>
      <c r="D150" s="111"/>
      <c r="E150" s="81"/>
      <c r="F150" s="81"/>
      <c r="G150" s="81"/>
      <c r="H150" s="80">
        <f t="shared" si="6"/>
        <v>0</v>
      </c>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c r="FY150" s="28"/>
      <c r="FZ150" s="28"/>
      <c r="GA150" s="28"/>
      <c r="GB150" s="28"/>
      <c r="GC150" s="28"/>
      <c r="GD150" s="28"/>
      <c r="GE150" s="28"/>
      <c r="GF150" s="28"/>
      <c r="GG150" s="28"/>
      <c r="GH150" s="28"/>
      <c r="GI150" s="28"/>
      <c r="GJ150" s="28"/>
      <c r="GK150" s="28"/>
      <c r="GL150" s="28"/>
      <c r="GM150" s="28"/>
      <c r="GN150" s="28"/>
      <c r="GO150" s="28"/>
      <c r="GP150" s="28"/>
      <c r="GQ150" s="28"/>
      <c r="GR150" s="28"/>
      <c r="GS150" s="28"/>
      <c r="GT150" s="28"/>
      <c r="GU150" s="28"/>
      <c r="GV150" s="28"/>
      <c r="GW150" s="28"/>
      <c r="GX150" s="28"/>
      <c r="GY150" s="28"/>
      <c r="GZ150" s="28"/>
      <c r="HA150" s="28"/>
      <c r="HB150" s="28"/>
      <c r="HC150" s="28"/>
      <c r="HD150" s="28"/>
      <c r="HE150" s="28"/>
      <c r="HF150" s="28"/>
      <c r="HG150" s="28"/>
      <c r="HH150" s="28"/>
    </row>
    <row r="151" spans="1:216" s="4" customFormat="1" ht="33" customHeight="1">
      <c r="A151" s="71" t="s">
        <v>37</v>
      </c>
      <c r="B151" s="56" t="s">
        <v>97</v>
      </c>
      <c r="C151" s="108">
        <v>38</v>
      </c>
      <c r="D151" s="111"/>
      <c r="E151" s="81"/>
      <c r="F151" s="81"/>
      <c r="G151" s="81"/>
      <c r="H151" s="80">
        <f t="shared" si="6"/>
        <v>0</v>
      </c>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c r="FY151" s="28"/>
      <c r="FZ151" s="28"/>
      <c r="GA151" s="28"/>
      <c r="GB151" s="28"/>
      <c r="GC151" s="28"/>
      <c r="GD151" s="28"/>
      <c r="GE151" s="28"/>
      <c r="GF151" s="28"/>
      <c r="GG151" s="28"/>
      <c r="GH151" s="28"/>
      <c r="GI151" s="28"/>
      <c r="GJ151" s="28"/>
      <c r="GK151" s="28"/>
      <c r="GL151" s="28"/>
      <c r="GM151" s="28"/>
      <c r="GN151" s="28"/>
      <c r="GO151" s="28"/>
      <c r="GP151" s="28"/>
      <c r="GQ151" s="28"/>
      <c r="GR151" s="28"/>
      <c r="GS151" s="28"/>
      <c r="GT151" s="28"/>
      <c r="GU151" s="28"/>
      <c r="GV151" s="28"/>
      <c r="GW151" s="28"/>
      <c r="GX151" s="28"/>
      <c r="GY151" s="28"/>
      <c r="GZ151" s="28"/>
      <c r="HA151" s="28"/>
      <c r="HB151" s="28"/>
      <c r="HC151" s="28"/>
      <c r="HD151" s="28"/>
      <c r="HE151" s="28"/>
      <c r="HF151" s="28"/>
      <c r="HG151" s="28"/>
      <c r="HH151" s="28"/>
    </row>
    <row r="152" spans="1:216" s="4" customFormat="1" ht="57.75" customHeight="1">
      <c r="A152" s="85" t="s">
        <v>627</v>
      </c>
      <c r="B152" s="56" t="s">
        <v>628</v>
      </c>
      <c r="C152" s="108">
        <v>38</v>
      </c>
      <c r="D152" s="111"/>
      <c r="E152" s="81"/>
      <c r="F152" s="81"/>
      <c r="G152" s="81"/>
      <c r="H152" s="80">
        <f t="shared" si="6"/>
        <v>0</v>
      </c>
      <c r="I152"/>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c r="FY152" s="28"/>
      <c r="FZ152" s="28"/>
      <c r="GA152" s="28"/>
      <c r="GB152" s="28"/>
      <c r="GC152" s="28"/>
      <c r="GD152" s="28"/>
      <c r="GE152" s="28"/>
      <c r="GF152" s="28"/>
      <c r="GG152" s="28"/>
      <c r="GH152" s="28"/>
      <c r="GI152" s="28"/>
      <c r="GJ152" s="28"/>
      <c r="GK152" s="28"/>
      <c r="GL152" s="28"/>
      <c r="GM152" s="28"/>
      <c r="GN152" s="28"/>
      <c r="GO152" s="28"/>
      <c r="GP152" s="28"/>
      <c r="GQ152" s="28"/>
      <c r="GR152" s="28"/>
      <c r="GS152" s="28"/>
      <c r="GT152" s="28"/>
      <c r="GU152" s="28"/>
      <c r="GV152" s="28"/>
      <c r="GW152" s="28"/>
      <c r="GX152" s="28"/>
      <c r="GY152" s="28"/>
      <c r="GZ152" s="28"/>
      <c r="HA152" s="28"/>
      <c r="HB152" s="28"/>
      <c r="HC152" s="28"/>
      <c r="HD152" s="28"/>
      <c r="HE152" s="28"/>
      <c r="HF152" s="28"/>
      <c r="HG152" s="28"/>
      <c r="HH152" s="28"/>
    </row>
    <row r="153" spans="1:216" s="4" customFormat="1" ht="72" customHeight="1">
      <c r="A153" s="85" t="s">
        <v>629</v>
      </c>
      <c r="B153" s="56" t="s">
        <v>630</v>
      </c>
      <c r="C153" s="108">
        <v>33</v>
      </c>
      <c r="D153" s="111"/>
      <c r="E153" s="81"/>
      <c r="F153" s="81"/>
      <c r="G153" s="81"/>
      <c r="H153" s="80">
        <f t="shared" si="6"/>
        <v>0</v>
      </c>
      <c r="I153"/>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c r="FY153" s="28"/>
      <c r="FZ153" s="28"/>
      <c r="GA153" s="28"/>
      <c r="GB153" s="28"/>
      <c r="GC153" s="28"/>
      <c r="GD153" s="28"/>
      <c r="GE153" s="28"/>
      <c r="GF153" s="28"/>
      <c r="GG153" s="28"/>
      <c r="GH153" s="28"/>
      <c r="GI153" s="28"/>
      <c r="GJ153" s="28"/>
      <c r="GK153" s="28"/>
      <c r="GL153" s="28"/>
      <c r="GM153" s="28"/>
      <c r="GN153" s="28"/>
      <c r="GO153" s="28"/>
      <c r="GP153" s="28"/>
      <c r="GQ153" s="28"/>
      <c r="GR153" s="28"/>
      <c r="GS153" s="28"/>
      <c r="GT153" s="28"/>
      <c r="GU153" s="28"/>
      <c r="GV153" s="28"/>
      <c r="GW153" s="28"/>
      <c r="GX153" s="28"/>
      <c r="GY153" s="28"/>
      <c r="GZ153" s="28"/>
      <c r="HA153" s="28"/>
      <c r="HB153" s="28"/>
      <c r="HC153" s="28"/>
      <c r="HD153" s="28"/>
      <c r="HE153" s="28"/>
      <c r="HF153" s="28"/>
      <c r="HG153" s="28"/>
      <c r="HH153" s="28"/>
    </row>
    <row r="154" spans="1:216" s="4" customFormat="1" ht="80.25" customHeight="1">
      <c r="A154" s="85" t="s">
        <v>631</v>
      </c>
      <c r="B154" s="56" t="s">
        <v>632</v>
      </c>
      <c r="C154" s="108">
        <v>49</v>
      </c>
      <c r="D154" s="111"/>
      <c r="E154" s="81"/>
      <c r="F154" s="81"/>
      <c r="G154" s="81"/>
      <c r="H154" s="80">
        <f t="shared" si="6"/>
        <v>0</v>
      </c>
      <c r="I154"/>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c r="FY154" s="28"/>
      <c r="FZ154" s="28"/>
      <c r="GA154" s="28"/>
      <c r="GB154" s="28"/>
      <c r="GC154" s="28"/>
      <c r="GD154" s="28"/>
      <c r="GE154" s="28"/>
      <c r="GF154" s="28"/>
      <c r="GG154" s="28"/>
      <c r="GH154" s="28"/>
      <c r="GI154" s="28"/>
      <c r="GJ154" s="28"/>
      <c r="GK154" s="28"/>
      <c r="GL154" s="28"/>
      <c r="GM154" s="28"/>
      <c r="GN154" s="28"/>
      <c r="GO154" s="28"/>
      <c r="GP154" s="28"/>
      <c r="GQ154" s="28"/>
      <c r="GR154" s="28"/>
      <c r="GS154" s="28"/>
      <c r="GT154" s="28"/>
      <c r="GU154" s="28"/>
      <c r="GV154" s="28"/>
      <c r="GW154" s="28"/>
      <c r="GX154" s="28"/>
      <c r="GY154" s="28"/>
      <c r="GZ154" s="28"/>
      <c r="HA154" s="28"/>
      <c r="HB154" s="28"/>
      <c r="HC154" s="28"/>
      <c r="HD154" s="28"/>
      <c r="HE154" s="28"/>
      <c r="HF154" s="28"/>
      <c r="HG154" s="28"/>
      <c r="HH154" s="28"/>
    </row>
    <row r="155" spans="1:216" s="4" customFormat="1" ht="87" customHeight="1">
      <c r="A155" s="86" t="s">
        <v>67</v>
      </c>
      <c r="B155" s="84" t="s">
        <v>272</v>
      </c>
      <c r="C155" s="108">
        <v>54</v>
      </c>
      <c r="D155" s="111"/>
      <c r="E155" s="81"/>
      <c r="F155" s="81"/>
      <c r="G155" s="81"/>
      <c r="H155" s="80">
        <f t="shared" si="6"/>
        <v>0</v>
      </c>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c r="FY155" s="28"/>
      <c r="FZ155" s="28"/>
      <c r="GA155" s="28"/>
      <c r="GB155" s="28"/>
      <c r="GC155" s="28"/>
      <c r="GD155" s="28"/>
      <c r="GE155" s="28"/>
      <c r="GF155" s="28"/>
      <c r="GG155" s="28"/>
      <c r="GH155" s="28"/>
      <c r="GI155" s="28"/>
      <c r="GJ155" s="28"/>
      <c r="GK155" s="28"/>
      <c r="GL155" s="28"/>
      <c r="GM155" s="28"/>
      <c r="GN155" s="28"/>
      <c r="GO155" s="28"/>
      <c r="GP155" s="28"/>
      <c r="GQ155" s="28"/>
      <c r="GR155" s="28"/>
      <c r="GS155" s="28"/>
      <c r="GT155" s="28"/>
      <c r="GU155" s="28"/>
      <c r="GV155" s="28"/>
      <c r="GW155" s="28"/>
      <c r="GX155" s="28"/>
      <c r="GY155" s="28"/>
      <c r="GZ155" s="28"/>
      <c r="HA155" s="28"/>
      <c r="HB155" s="28"/>
      <c r="HC155" s="28"/>
      <c r="HD155" s="28"/>
      <c r="HE155" s="28"/>
      <c r="HF155" s="28"/>
      <c r="HG155" s="28"/>
      <c r="HH155" s="28"/>
    </row>
    <row r="156" spans="1:216" s="4" customFormat="1" ht="81.75" customHeight="1">
      <c r="A156" s="86" t="s">
        <v>273</v>
      </c>
      <c r="B156" s="84" t="s">
        <v>274</v>
      </c>
      <c r="C156" s="108">
        <v>58</v>
      </c>
      <c r="D156" s="111"/>
      <c r="E156" s="81"/>
      <c r="F156" s="81"/>
      <c r="G156" s="81"/>
      <c r="H156" s="80">
        <f t="shared" si="6"/>
        <v>0</v>
      </c>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c r="FY156" s="28"/>
      <c r="FZ156" s="28"/>
      <c r="GA156" s="28"/>
      <c r="GB156" s="28"/>
      <c r="GC156" s="28"/>
      <c r="GD156" s="28"/>
      <c r="GE156" s="28"/>
      <c r="GF156" s="28"/>
      <c r="GG156" s="28"/>
      <c r="GH156" s="28"/>
      <c r="GI156" s="28"/>
      <c r="GJ156" s="28"/>
      <c r="GK156" s="28"/>
      <c r="GL156" s="28"/>
      <c r="GM156" s="28"/>
      <c r="GN156" s="28"/>
      <c r="GO156" s="28"/>
      <c r="GP156" s="28"/>
      <c r="GQ156" s="28"/>
      <c r="GR156" s="28"/>
      <c r="GS156" s="28"/>
      <c r="GT156" s="28"/>
      <c r="GU156" s="28"/>
      <c r="GV156" s="28"/>
      <c r="GW156" s="28"/>
      <c r="GX156" s="28"/>
      <c r="GY156" s="28"/>
      <c r="GZ156" s="28"/>
      <c r="HA156" s="28"/>
      <c r="HB156" s="28"/>
      <c r="HC156" s="28"/>
      <c r="HD156" s="28"/>
      <c r="HE156" s="28"/>
      <c r="HF156" s="28"/>
      <c r="HG156" s="28"/>
      <c r="HH156" s="28"/>
    </row>
    <row r="157" spans="1:216" s="4" customFormat="1" ht="99" customHeight="1">
      <c r="A157" s="86" t="s">
        <v>710</v>
      </c>
      <c r="B157" s="84" t="s">
        <v>711</v>
      </c>
      <c r="C157" s="108">
        <v>60</v>
      </c>
      <c r="D157" s="111"/>
      <c r="E157" s="81"/>
      <c r="F157" s="81"/>
      <c r="G157" s="81"/>
      <c r="H157" s="80">
        <f t="shared" si="6"/>
        <v>0</v>
      </c>
      <c r="I157"/>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c r="FY157" s="28"/>
      <c r="FZ157" s="28"/>
      <c r="GA157" s="28"/>
      <c r="GB157" s="28"/>
      <c r="GC157" s="28"/>
      <c r="GD157" s="28"/>
      <c r="GE157" s="28"/>
      <c r="GF157" s="28"/>
      <c r="GG157" s="28"/>
      <c r="GH157" s="28"/>
      <c r="GI157" s="28"/>
      <c r="GJ157" s="28"/>
      <c r="GK157" s="28"/>
      <c r="GL157" s="28"/>
      <c r="GM157" s="28"/>
      <c r="GN157" s="28"/>
      <c r="GO157" s="28"/>
      <c r="GP157" s="28"/>
      <c r="GQ157" s="28"/>
      <c r="GR157" s="28"/>
      <c r="GS157" s="28"/>
      <c r="GT157" s="28"/>
      <c r="GU157" s="28"/>
      <c r="GV157" s="28"/>
      <c r="GW157" s="28"/>
      <c r="GX157" s="28"/>
      <c r="GY157" s="28"/>
      <c r="GZ157" s="28"/>
      <c r="HA157" s="28"/>
      <c r="HB157" s="28"/>
      <c r="HC157" s="28"/>
      <c r="HD157" s="28"/>
      <c r="HE157" s="28"/>
      <c r="HF157" s="28"/>
      <c r="HG157" s="28"/>
      <c r="HH157" s="28"/>
    </row>
    <row r="158" spans="1:216" s="4" customFormat="1" ht="53.25" customHeight="1">
      <c r="A158" s="87" t="s">
        <v>383</v>
      </c>
      <c r="B158" s="84" t="s">
        <v>196</v>
      </c>
      <c r="C158" s="108">
        <v>58</v>
      </c>
      <c r="D158" s="111"/>
      <c r="E158" s="81"/>
      <c r="F158" s="81"/>
      <c r="G158" s="81"/>
      <c r="H158" s="80">
        <f t="shared" si="6"/>
        <v>0</v>
      </c>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c r="FY158" s="28"/>
      <c r="FZ158" s="28"/>
      <c r="GA158" s="28"/>
      <c r="GB158" s="28"/>
      <c r="GC158" s="28"/>
      <c r="GD158" s="28"/>
      <c r="GE158" s="28"/>
      <c r="GF158" s="28"/>
      <c r="GG158" s="28"/>
      <c r="GH158" s="28"/>
      <c r="GI158" s="28"/>
      <c r="GJ158" s="28"/>
      <c r="GK158" s="28"/>
      <c r="GL158" s="28"/>
      <c r="GM158" s="28"/>
      <c r="GN158" s="28"/>
      <c r="GO158" s="28"/>
      <c r="GP158" s="28"/>
      <c r="GQ158" s="28"/>
      <c r="GR158" s="28"/>
      <c r="GS158" s="28"/>
      <c r="GT158" s="28"/>
      <c r="GU158" s="28"/>
      <c r="GV158" s="28"/>
      <c r="GW158" s="28"/>
      <c r="GX158" s="28"/>
      <c r="GY158" s="28"/>
      <c r="GZ158" s="28"/>
      <c r="HA158" s="28"/>
      <c r="HB158" s="28"/>
      <c r="HC158" s="28"/>
      <c r="HD158" s="28"/>
      <c r="HE158" s="28"/>
      <c r="HF158" s="28"/>
      <c r="HG158" s="28"/>
      <c r="HH158" s="28"/>
    </row>
    <row r="159" spans="1:216" s="4" customFormat="1" ht="48" customHeight="1">
      <c r="A159" s="87" t="s">
        <v>482</v>
      </c>
      <c r="B159" s="84" t="s">
        <v>481</v>
      </c>
      <c r="C159" s="108">
        <v>63</v>
      </c>
      <c r="D159" s="111"/>
      <c r="E159" s="81"/>
      <c r="F159" s="81"/>
      <c r="G159" s="81"/>
      <c r="H159" s="80">
        <f t="shared" si="6"/>
        <v>0</v>
      </c>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c r="FY159" s="28"/>
      <c r="FZ159" s="28"/>
      <c r="GA159" s="28"/>
      <c r="GB159" s="28"/>
      <c r="GC159" s="28"/>
      <c r="GD159" s="28"/>
      <c r="GE159" s="28"/>
      <c r="GF159" s="28"/>
      <c r="GG159" s="28"/>
      <c r="GH159" s="28"/>
      <c r="GI159" s="28"/>
      <c r="GJ159" s="28"/>
      <c r="GK159" s="28"/>
      <c r="GL159" s="28"/>
      <c r="GM159" s="28"/>
      <c r="GN159" s="28"/>
      <c r="GO159" s="28"/>
      <c r="GP159" s="28"/>
      <c r="GQ159" s="28"/>
      <c r="GR159" s="28"/>
      <c r="GS159" s="28"/>
      <c r="GT159" s="28"/>
      <c r="GU159" s="28"/>
      <c r="GV159" s="28"/>
      <c r="GW159" s="28"/>
      <c r="GX159" s="28"/>
      <c r="GY159" s="28"/>
      <c r="GZ159" s="28"/>
      <c r="HA159" s="28"/>
      <c r="HB159" s="28"/>
      <c r="HC159" s="28"/>
      <c r="HD159" s="28"/>
      <c r="HE159" s="28"/>
      <c r="HF159" s="28"/>
      <c r="HG159" s="28"/>
      <c r="HH159" s="28"/>
    </row>
    <row r="160" spans="1:216" s="4" customFormat="1" ht="93.75" customHeight="1">
      <c r="A160" s="86" t="s">
        <v>195</v>
      </c>
      <c r="B160" s="84" t="s">
        <v>194</v>
      </c>
      <c r="C160" s="108">
        <v>45</v>
      </c>
      <c r="D160" s="111"/>
      <c r="E160" s="81"/>
      <c r="F160" s="81"/>
      <c r="G160" s="81"/>
      <c r="H160" s="80">
        <f t="shared" si="6"/>
        <v>0</v>
      </c>
      <c r="I160"/>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c r="FY160" s="28"/>
      <c r="FZ160" s="28"/>
      <c r="GA160" s="28"/>
      <c r="GB160" s="28"/>
      <c r="GC160" s="28"/>
      <c r="GD160" s="28"/>
      <c r="GE160" s="28"/>
      <c r="GF160" s="28"/>
      <c r="GG160" s="28"/>
      <c r="GH160" s="28"/>
      <c r="GI160" s="28"/>
      <c r="GJ160" s="28"/>
      <c r="GK160" s="28"/>
      <c r="GL160" s="28"/>
      <c r="GM160" s="28"/>
      <c r="GN160" s="28"/>
      <c r="GO160" s="28"/>
      <c r="GP160" s="28"/>
      <c r="GQ160" s="28"/>
      <c r="GR160" s="28"/>
      <c r="GS160" s="28"/>
      <c r="GT160" s="28"/>
      <c r="GU160" s="28"/>
      <c r="GV160" s="28"/>
      <c r="GW160" s="28"/>
      <c r="GX160" s="28"/>
      <c r="GY160" s="28"/>
      <c r="GZ160" s="28"/>
      <c r="HA160" s="28"/>
      <c r="HB160" s="28"/>
      <c r="HC160" s="28"/>
      <c r="HD160" s="28"/>
      <c r="HE160" s="28"/>
      <c r="HF160" s="28"/>
      <c r="HG160" s="28"/>
      <c r="HH160" s="28"/>
    </row>
    <row r="161" spans="1:216" s="4" customFormat="1" ht="39" customHeight="1">
      <c r="A161" s="86" t="s">
        <v>183</v>
      </c>
      <c r="B161" s="84" t="s">
        <v>194</v>
      </c>
      <c r="C161" s="108">
        <v>63</v>
      </c>
      <c r="D161" s="111"/>
      <c r="E161" s="81"/>
      <c r="F161" s="81"/>
      <c r="G161" s="81"/>
      <c r="H161" s="80">
        <f t="shared" si="6"/>
        <v>0</v>
      </c>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c r="FY161" s="28"/>
      <c r="FZ161" s="28"/>
      <c r="GA161" s="28"/>
      <c r="GB161" s="28"/>
      <c r="GC161" s="28"/>
      <c r="GD161" s="28"/>
      <c r="GE161" s="28"/>
      <c r="GF161" s="28"/>
      <c r="GG161" s="28"/>
      <c r="GH161" s="28"/>
      <c r="GI161" s="28"/>
      <c r="GJ161" s="28"/>
      <c r="GK161" s="28"/>
      <c r="GL161" s="28"/>
      <c r="GM161" s="28"/>
      <c r="GN161" s="28"/>
      <c r="GO161" s="28"/>
      <c r="GP161" s="28"/>
      <c r="GQ161" s="28"/>
      <c r="GR161" s="28"/>
      <c r="GS161" s="28"/>
      <c r="GT161" s="28"/>
      <c r="GU161" s="28"/>
      <c r="GV161" s="28"/>
      <c r="GW161" s="28"/>
      <c r="GX161" s="28"/>
      <c r="GY161" s="28"/>
      <c r="GZ161" s="28"/>
      <c r="HA161" s="28"/>
      <c r="HB161" s="28"/>
      <c r="HC161" s="28"/>
      <c r="HD161" s="28"/>
      <c r="HE161" s="28"/>
      <c r="HF161" s="28"/>
      <c r="HG161" s="28"/>
      <c r="HH161" s="28"/>
    </row>
    <row r="162" spans="1:216" s="4" customFormat="1" ht="53.25" customHeight="1">
      <c r="A162" s="86" t="s">
        <v>186</v>
      </c>
      <c r="B162" s="84" t="s">
        <v>194</v>
      </c>
      <c r="C162" s="108">
        <v>58</v>
      </c>
      <c r="D162" s="111"/>
      <c r="E162" s="81"/>
      <c r="F162" s="81"/>
      <c r="G162" s="81"/>
      <c r="H162" s="80">
        <f t="shared" si="6"/>
        <v>0</v>
      </c>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c r="FY162" s="28"/>
      <c r="FZ162" s="28"/>
      <c r="GA162" s="28"/>
      <c r="GB162" s="28"/>
      <c r="GC162" s="28"/>
      <c r="GD162" s="28"/>
      <c r="GE162" s="28"/>
      <c r="GF162" s="28"/>
      <c r="GG162" s="28"/>
      <c r="GH162" s="28"/>
      <c r="GI162" s="28"/>
      <c r="GJ162" s="28"/>
      <c r="GK162" s="28"/>
      <c r="GL162" s="28"/>
      <c r="GM162" s="28"/>
      <c r="GN162" s="28"/>
      <c r="GO162" s="28"/>
      <c r="GP162" s="28"/>
      <c r="GQ162" s="28"/>
      <c r="GR162" s="28"/>
      <c r="GS162" s="28"/>
      <c r="GT162" s="28"/>
      <c r="GU162" s="28"/>
      <c r="GV162" s="28"/>
      <c r="GW162" s="28"/>
      <c r="GX162" s="28"/>
      <c r="GY162" s="28"/>
      <c r="GZ162" s="28"/>
      <c r="HA162" s="28"/>
      <c r="HB162" s="28"/>
      <c r="HC162" s="28"/>
      <c r="HD162" s="28"/>
      <c r="HE162" s="28"/>
      <c r="HF162" s="28"/>
      <c r="HG162" s="28"/>
      <c r="HH162" s="28"/>
    </row>
    <row r="163" spans="1:216" s="4" customFormat="1" ht="41.25" customHeight="1">
      <c r="A163" s="86" t="s">
        <v>184</v>
      </c>
      <c r="B163" s="84" t="s">
        <v>194</v>
      </c>
      <c r="C163" s="108">
        <v>63</v>
      </c>
      <c r="D163" s="111"/>
      <c r="E163" s="81"/>
      <c r="F163" s="81"/>
      <c r="G163" s="81"/>
      <c r="H163" s="80">
        <f t="shared" si="6"/>
        <v>0</v>
      </c>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c r="FY163" s="28"/>
      <c r="FZ163" s="28"/>
      <c r="GA163" s="28"/>
      <c r="GB163" s="28"/>
      <c r="GC163" s="28"/>
      <c r="GD163" s="28"/>
      <c r="GE163" s="28"/>
      <c r="GF163" s="28"/>
      <c r="GG163" s="28"/>
      <c r="GH163" s="28"/>
      <c r="GI163" s="28"/>
      <c r="GJ163" s="28"/>
      <c r="GK163" s="28"/>
      <c r="GL163" s="28"/>
      <c r="GM163" s="28"/>
      <c r="GN163" s="28"/>
      <c r="GO163" s="28"/>
      <c r="GP163" s="28"/>
      <c r="GQ163" s="28"/>
      <c r="GR163" s="28"/>
      <c r="GS163" s="28"/>
      <c r="GT163" s="28"/>
      <c r="GU163" s="28"/>
      <c r="GV163" s="28"/>
      <c r="GW163" s="28"/>
      <c r="GX163" s="28"/>
      <c r="GY163" s="28"/>
      <c r="GZ163" s="28"/>
      <c r="HA163" s="28"/>
      <c r="HB163" s="28"/>
      <c r="HC163" s="28"/>
      <c r="HD163" s="28"/>
      <c r="HE163" s="28"/>
      <c r="HF163" s="28"/>
      <c r="HG163" s="28"/>
      <c r="HH163" s="28"/>
    </row>
    <row r="164" spans="1:216" s="4" customFormat="1" ht="43.5" customHeight="1">
      <c r="A164" s="86" t="s">
        <v>185</v>
      </c>
      <c r="B164" s="84" t="s">
        <v>194</v>
      </c>
      <c r="C164" s="108">
        <v>58</v>
      </c>
      <c r="D164" s="111"/>
      <c r="E164" s="81"/>
      <c r="F164" s="81"/>
      <c r="G164" s="81"/>
      <c r="H164" s="80">
        <f t="shared" si="6"/>
        <v>0</v>
      </c>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c r="FY164" s="28"/>
      <c r="FZ164" s="28"/>
      <c r="GA164" s="28"/>
      <c r="GB164" s="28"/>
      <c r="GC164" s="28"/>
      <c r="GD164" s="28"/>
      <c r="GE164" s="28"/>
      <c r="GF164" s="28"/>
      <c r="GG164" s="28"/>
      <c r="GH164" s="28"/>
      <c r="GI164" s="28"/>
      <c r="GJ164" s="28"/>
      <c r="GK164" s="28"/>
      <c r="GL164" s="28"/>
      <c r="GM164" s="28"/>
      <c r="GN164" s="28"/>
      <c r="GO164" s="28"/>
      <c r="GP164" s="28"/>
      <c r="GQ164" s="28"/>
      <c r="GR164" s="28"/>
      <c r="GS164" s="28"/>
      <c r="GT164" s="28"/>
      <c r="GU164" s="28"/>
      <c r="GV164" s="28"/>
      <c r="GW164" s="28"/>
      <c r="GX164" s="28"/>
      <c r="GY164" s="28"/>
      <c r="GZ164" s="28"/>
      <c r="HA164" s="28"/>
      <c r="HB164" s="28"/>
      <c r="HC164" s="28"/>
      <c r="HD164" s="28"/>
      <c r="HE164" s="28"/>
      <c r="HF164" s="28"/>
      <c r="HG164" s="28"/>
      <c r="HH164" s="28"/>
    </row>
    <row r="165" spans="1:216" s="4" customFormat="1" ht="96" customHeight="1">
      <c r="A165" s="86" t="s">
        <v>623</v>
      </c>
      <c r="B165" s="84" t="s">
        <v>624</v>
      </c>
      <c r="C165" s="108">
        <v>74</v>
      </c>
      <c r="D165" s="111"/>
      <c r="E165" s="81"/>
      <c r="F165" s="81"/>
      <c r="G165" s="81"/>
      <c r="H165" s="80">
        <f t="shared" si="6"/>
        <v>0</v>
      </c>
      <c r="I165"/>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c r="FY165" s="28"/>
      <c r="FZ165" s="28"/>
      <c r="GA165" s="28"/>
      <c r="GB165" s="28"/>
      <c r="GC165" s="28"/>
      <c r="GD165" s="28"/>
      <c r="GE165" s="28"/>
      <c r="GF165" s="28"/>
      <c r="GG165" s="28"/>
      <c r="GH165" s="28"/>
      <c r="GI165" s="28"/>
      <c r="GJ165" s="28"/>
      <c r="GK165" s="28"/>
      <c r="GL165" s="28"/>
      <c r="GM165" s="28"/>
      <c r="GN165" s="28"/>
      <c r="GO165" s="28"/>
      <c r="GP165" s="28"/>
      <c r="GQ165" s="28"/>
      <c r="GR165" s="28"/>
      <c r="GS165" s="28"/>
      <c r="GT165" s="28"/>
      <c r="GU165" s="28"/>
      <c r="GV165" s="28"/>
      <c r="GW165" s="28"/>
      <c r="GX165" s="28"/>
      <c r="GY165" s="28"/>
      <c r="GZ165" s="28"/>
      <c r="HA165" s="28"/>
      <c r="HB165" s="28"/>
      <c r="HC165" s="28"/>
      <c r="HD165" s="28"/>
      <c r="HE165" s="28"/>
      <c r="HF165" s="28"/>
      <c r="HG165" s="28"/>
      <c r="HH165" s="28"/>
    </row>
    <row r="166" spans="1:216" s="4" customFormat="1" ht="99.75" customHeight="1">
      <c r="A166" s="86" t="s">
        <v>625</v>
      </c>
      <c r="B166" s="84" t="s">
        <v>626</v>
      </c>
      <c r="C166" s="108">
        <v>82</v>
      </c>
      <c r="D166" s="111"/>
      <c r="E166" s="81"/>
      <c r="F166" s="81"/>
      <c r="G166" s="81"/>
      <c r="H166" s="80">
        <f t="shared" si="6"/>
        <v>0</v>
      </c>
      <c r="I166"/>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c r="FY166" s="28"/>
      <c r="FZ166" s="28"/>
      <c r="GA166" s="28"/>
      <c r="GB166" s="28"/>
      <c r="GC166" s="28"/>
      <c r="GD166" s="28"/>
      <c r="GE166" s="28"/>
      <c r="GF166" s="28"/>
      <c r="GG166" s="28"/>
      <c r="GH166" s="28"/>
      <c r="GI166" s="28"/>
      <c r="GJ166" s="28"/>
      <c r="GK166" s="28"/>
      <c r="GL166" s="28"/>
      <c r="GM166" s="28"/>
      <c r="GN166" s="28"/>
      <c r="GO166" s="28"/>
      <c r="GP166" s="28"/>
      <c r="GQ166" s="28"/>
      <c r="GR166" s="28"/>
      <c r="GS166" s="28"/>
      <c r="GT166" s="28"/>
      <c r="GU166" s="28"/>
      <c r="GV166" s="28"/>
      <c r="GW166" s="28"/>
      <c r="GX166" s="28"/>
      <c r="GY166" s="28"/>
      <c r="GZ166" s="28"/>
      <c r="HA166" s="28"/>
      <c r="HB166" s="28"/>
      <c r="HC166" s="28"/>
      <c r="HD166" s="28"/>
      <c r="HE166" s="28"/>
      <c r="HF166" s="28"/>
      <c r="HG166" s="28"/>
      <c r="HH166" s="28"/>
    </row>
    <row r="167" spans="1:216" s="4" customFormat="1" ht="45" customHeight="1">
      <c r="A167" s="15" t="s">
        <v>38</v>
      </c>
      <c r="B167" s="18" t="s">
        <v>3</v>
      </c>
      <c r="C167" s="108">
        <v>60</v>
      </c>
      <c r="D167" s="111"/>
      <c r="E167" s="81"/>
      <c r="F167" s="81"/>
      <c r="G167" s="81"/>
      <c r="H167" s="80">
        <f t="shared" si="6"/>
        <v>0</v>
      </c>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c r="FY167" s="28"/>
      <c r="FZ167" s="28"/>
      <c r="GA167" s="28"/>
      <c r="GB167" s="28"/>
      <c r="GC167" s="28"/>
      <c r="GD167" s="28"/>
      <c r="GE167" s="28"/>
      <c r="GF167" s="28"/>
      <c r="GG167" s="28"/>
      <c r="GH167" s="28"/>
      <c r="GI167" s="28"/>
      <c r="GJ167" s="28"/>
      <c r="GK167" s="28"/>
      <c r="GL167" s="28"/>
      <c r="GM167" s="28"/>
      <c r="GN167" s="28"/>
      <c r="GO167" s="28"/>
      <c r="GP167" s="28"/>
      <c r="GQ167" s="28"/>
      <c r="GR167" s="28"/>
      <c r="GS167" s="28"/>
      <c r="GT167" s="28"/>
      <c r="GU167" s="28"/>
      <c r="GV167" s="28"/>
      <c r="GW167" s="28"/>
      <c r="GX167" s="28"/>
      <c r="GY167" s="28"/>
      <c r="GZ167" s="28"/>
      <c r="HA167" s="28"/>
      <c r="HB167" s="28"/>
      <c r="HC167" s="28"/>
      <c r="HD167" s="28"/>
      <c r="HE167" s="28"/>
      <c r="HF167" s="28"/>
      <c r="HG167" s="28"/>
      <c r="HH167" s="28"/>
    </row>
    <row r="168" spans="1:216" s="4" customFormat="1" ht="54.75" customHeight="1">
      <c r="A168" s="15" t="s">
        <v>39</v>
      </c>
      <c r="B168" s="18" t="s">
        <v>4</v>
      </c>
      <c r="C168" s="108">
        <v>70</v>
      </c>
      <c r="D168" s="111"/>
      <c r="E168" s="81"/>
      <c r="F168" s="81"/>
      <c r="G168" s="81"/>
      <c r="H168" s="80">
        <f t="shared" si="6"/>
        <v>0</v>
      </c>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c r="FY168" s="28"/>
      <c r="FZ168" s="28"/>
      <c r="GA168" s="28"/>
      <c r="GB168" s="28"/>
      <c r="GC168" s="28"/>
      <c r="GD168" s="28"/>
      <c r="GE168" s="28"/>
      <c r="GF168" s="28"/>
      <c r="GG168" s="28"/>
      <c r="GH168" s="28"/>
      <c r="GI168" s="28"/>
      <c r="GJ168" s="28"/>
      <c r="GK168" s="28"/>
      <c r="GL168" s="28"/>
      <c r="GM168" s="28"/>
      <c r="GN168" s="28"/>
      <c r="GO168" s="28"/>
      <c r="GP168" s="28"/>
      <c r="GQ168" s="28"/>
      <c r="GR168" s="28"/>
      <c r="GS168" s="28"/>
      <c r="GT168" s="28"/>
      <c r="GU168" s="28"/>
      <c r="GV168" s="28"/>
      <c r="GW168" s="28"/>
      <c r="GX168" s="28"/>
      <c r="GY168" s="28"/>
      <c r="GZ168" s="28"/>
      <c r="HA168" s="28"/>
      <c r="HB168" s="28"/>
      <c r="HC168" s="28"/>
      <c r="HD168" s="28"/>
      <c r="HE168" s="28"/>
      <c r="HF168" s="28"/>
      <c r="HG168" s="28"/>
      <c r="HH168" s="28"/>
    </row>
    <row r="169" spans="1:216" s="4" customFormat="1" ht="41.25" customHeight="1">
      <c r="A169" s="15" t="s">
        <v>40</v>
      </c>
      <c r="B169" s="18" t="s">
        <v>5</v>
      </c>
      <c r="C169" s="108">
        <v>63</v>
      </c>
      <c r="D169" s="111"/>
      <c r="E169" s="81"/>
      <c r="F169" s="81"/>
      <c r="G169" s="81"/>
      <c r="H169" s="80">
        <f t="shared" si="6"/>
        <v>0</v>
      </c>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c r="FY169" s="28"/>
      <c r="FZ169" s="28"/>
      <c r="GA169" s="28"/>
      <c r="GB169" s="28"/>
      <c r="GC169" s="28"/>
      <c r="GD169" s="28"/>
      <c r="GE169" s="28"/>
      <c r="GF169" s="28"/>
      <c r="GG169" s="28"/>
      <c r="GH169" s="28"/>
      <c r="GI169" s="28"/>
      <c r="GJ169" s="28"/>
      <c r="GK169" s="28"/>
      <c r="GL169" s="28"/>
      <c r="GM169" s="28"/>
      <c r="GN169" s="28"/>
      <c r="GO169" s="28"/>
      <c r="GP169" s="28"/>
      <c r="GQ169" s="28"/>
      <c r="GR169" s="28"/>
      <c r="GS169" s="28"/>
      <c r="GT169" s="28"/>
      <c r="GU169" s="28"/>
      <c r="GV169" s="28"/>
      <c r="GW169" s="28"/>
      <c r="GX169" s="28"/>
      <c r="GY169" s="28"/>
      <c r="GZ169" s="28"/>
      <c r="HA169" s="28"/>
      <c r="HB169" s="28"/>
      <c r="HC169" s="28"/>
      <c r="HD169" s="28"/>
      <c r="HE169" s="28"/>
      <c r="HF169" s="28"/>
      <c r="HG169" s="28"/>
      <c r="HH169" s="28"/>
    </row>
    <row r="170" spans="1:216" s="4" customFormat="1" ht="51.75" customHeight="1">
      <c r="A170" s="15" t="s">
        <v>41</v>
      </c>
      <c r="B170" s="18" t="s">
        <v>6</v>
      </c>
      <c r="C170" s="108">
        <v>83</v>
      </c>
      <c r="D170" s="111"/>
      <c r="E170" s="81"/>
      <c r="F170" s="81"/>
      <c r="G170" s="81"/>
      <c r="H170" s="80">
        <f t="shared" si="6"/>
        <v>0</v>
      </c>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c r="FY170" s="28"/>
      <c r="FZ170" s="28"/>
      <c r="GA170" s="28"/>
      <c r="GB170" s="28"/>
      <c r="GC170" s="28"/>
      <c r="GD170" s="28"/>
      <c r="GE170" s="28"/>
      <c r="GF170" s="28"/>
      <c r="GG170" s="28"/>
      <c r="GH170" s="28"/>
      <c r="GI170" s="28"/>
      <c r="GJ170" s="28"/>
      <c r="GK170" s="28"/>
      <c r="GL170" s="28"/>
      <c r="GM170" s="28"/>
      <c r="GN170" s="28"/>
      <c r="GO170" s="28"/>
      <c r="GP170" s="28"/>
      <c r="GQ170" s="28"/>
      <c r="GR170" s="28"/>
      <c r="GS170" s="28"/>
      <c r="GT170" s="28"/>
      <c r="GU170" s="28"/>
      <c r="GV170" s="28"/>
      <c r="GW170" s="28"/>
      <c r="GX170" s="28"/>
      <c r="GY170" s="28"/>
      <c r="GZ170" s="28"/>
      <c r="HA170" s="28"/>
      <c r="HB170" s="28"/>
      <c r="HC170" s="28"/>
      <c r="HD170" s="28"/>
      <c r="HE170" s="28"/>
      <c r="HF170" s="28"/>
      <c r="HG170" s="28"/>
      <c r="HH170" s="28"/>
    </row>
    <row r="171" spans="1:216" s="4" customFormat="1" ht="49.5" customHeight="1">
      <c r="A171" s="15" t="s">
        <v>42</v>
      </c>
      <c r="B171" s="18" t="s">
        <v>7</v>
      </c>
      <c r="C171" s="108">
        <v>93</v>
      </c>
      <c r="D171" s="111"/>
      <c r="E171" s="81"/>
      <c r="F171" s="81"/>
      <c r="G171" s="81"/>
      <c r="H171" s="80">
        <f t="shared" si="6"/>
        <v>0</v>
      </c>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c r="FY171" s="28"/>
      <c r="FZ171" s="28"/>
      <c r="GA171" s="28"/>
      <c r="GB171" s="28"/>
      <c r="GC171" s="28"/>
      <c r="GD171" s="28"/>
      <c r="GE171" s="28"/>
      <c r="GF171" s="28"/>
      <c r="GG171" s="28"/>
      <c r="GH171" s="28"/>
      <c r="GI171" s="28"/>
      <c r="GJ171" s="28"/>
      <c r="GK171" s="28"/>
      <c r="GL171" s="28"/>
      <c r="GM171" s="28"/>
      <c r="GN171" s="28"/>
      <c r="GO171" s="28"/>
      <c r="GP171" s="28"/>
      <c r="GQ171" s="28"/>
      <c r="GR171" s="28"/>
      <c r="GS171" s="28"/>
      <c r="GT171" s="28"/>
      <c r="GU171" s="28"/>
      <c r="GV171" s="28"/>
      <c r="GW171" s="28"/>
      <c r="GX171" s="28"/>
      <c r="GY171" s="28"/>
      <c r="GZ171" s="28"/>
      <c r="HA171" s="28"/>
      <c r="HB171" s="28"/>
      <c r="HC171" s="28"/>
      <c r="HD171" s="28"/>
      <c r="HE171" s="28"/>
      <c r="HF171" s="28"/>
      <c r="HG171" s="28"/>
      <c r="HH171" s="28"/>
    </row>
    <row r="172" spans="1:216" s="4" customFormat="1" ht="49.5" customHeight="1">
      <c r="A172" s="15" t="s">
        <v>43</v>
      </c>
      <c r="B172" s="18" t="s">
        <v>8</v>
      </c>
      <c r="C172" s="108">
        <v>112</v>
      </c>
      <c r="D172" s="111"/>
      <c r="E172" s="81"/>
      <c r="F172" s="81"/>
      <c r="G172" s="81"/>
      <c r="H172" s="80">
        <f t="shared" si="6"/>
        <v>0</v>
      </c>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c r="FY172" s="28"/>
      <c r="FZ172" s="28"/>
      <c r="GA172" s="28"/>
      <c r="GB172" s="28"/>
      <c r="GC172" s="28"/>
      <c r="GD172" s="28"/>
      <c r="GE172" s="28"/>
      <c r="GF172" s="28"/>
      <c r="GG172" s="28"/>
      <c r="GH172" s="28"/>
      <c r="GI172" s="28"/>
      <c r="GJ172" s="28"/>
      <c r="GK172" s="28"/>
      <c r="GL172" s="28"/>
      <c r="GM172" s="28"/>
      <c r="GN172" s="28"/>
      <c r="GO172" s="28"/>
      <c r="GP172" s="28"/>
      <c r="GQ172" s="28"/>
      <c r="GR172" s="28"/>
      <c r="GS172" s="28"/>
      <c r="GT172" s="28"/>
      <c r="GU172" s="28"/>
      <c r="GV172" s="28"/>
      <c r="GW172" s="28"/>
      <c r="GX172" s="28"/>
      <c r="GY172" s="28"/>
      <c r="GZ172" s="28"/>
      <c r="HA172" s="28"/>
      <c r="HB172" s="28"/>
      <c r="HC172" s="28"/>
      <c r="HD172" s="28"/>
      <c r="HE172" s="28"/>
      <c r="HF172" s="28"/>
      <c r="HG172" s="28"/>
      <c r="HH172" s="28"/>
    </row>
    <row r="173" spans="1:216" s="4" customFormat="1" ht="38.25" customHeight="1">
      <c r="A173" s="15" t="s">
        <v>44</v>
      </c>
      <c r="B173" s="18" t="s">
        <v>9</v>
      </c>
      <c r="C173" s="108">
        <v>108</v>
      </c>
      <c r="D173" s="111"/>
      <c r="E173" s="81"/>
      <c r="F173" s="81"/>
      <c r="G173" s="81"/>
      <c r="H173" s="80">
        <f t="shared" si="6"/>
        <v>0</v>
      </c>
      <c r="I173"/>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c r="FY173" s="28"/>
      <c r="FZ173" s="28"/>
      <c r="GA173" s="28"/>
      <c r="GB173" s="28"/>
      <c r="GC173" s="28"/>
      <c r="GD173" s="28"/>
      <c r="GE173" s="28"/>
      <c r="GF173" s="28"/>
      <c r="GG173" s="28"/>
      <c r="GH173" s="28"/>
      <c r="GI173" s="28"/>
      <c r="GJ173" s="28"/>
      <c r="GK173" s="28"/>
      <c r="GL173" s="28"/>
      <c r="GM173" s="28"/>
      <c r="GN173" s="28"/>
      <c r="GO173" s="28"/>
      <c r="GP173" s="28"/>
      <c r="GQ173" s="28"/>
      <c r="GR173" s="28"/>
      <c r="GS173" s="28"/>
      <c r="GT173" s="28"/>
      <c r="GU173" s="28"/>
      <c r="GV173" s="28"/>
      <c r="GW173" s="28"/>
      <c r="GX173" s="28"/>
      <c r="GY173" s="28"/>
      <c r="GZ173" s="28"/>
      <c r="HA173" s="28"/>
      <c r="HB173" s="28"/>
      <c r="HC173" s="28"/>
      <c r="HD173" s="28"/>
      <c r="HE173" s="28"/>
      <c r="HF173" s="28"/>
      <c r="HG173" s="28"/>
      <c r="HH173" s="28"/>
    </row>
    <row r="174" spans="1:216" s="4" customFormat="1" ht="56.25" customHeight="1">
      <c r="A174" s="15" t="s">
        <v>45</v>
      </c>
      <c r="B174" s="18" t="s">
        <v>10</v>
      </c>
      <c r="C174" s="108">
        <v>125</v>
      </c>
      <c r="D174" s="111"/>
      <c r="E174" s="81"/>
      <c r="F174" s="81"/>
      <c r="G174" s="81"/>
      <c r="H174" s="80">
        <f t="shared" si="6"/>
        <v>0</v>
      </c>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c r="FY174" s="28"/>
      <c r="FZ174" s="28"/>
      <c r="GA174" s="28"/>
      <c r="GB174" s="28"/>
      <c r="GC174" s="28"/>
      <c r="GD174" s="28"/>
      <c r="GE174" s="28"/>
      <c r="GF174" s="28"/>
      <c r="GG174" s="28"/>
      <c r="GH174" s="28"/>
      <c r="GI174" s="28"/>
      <c r="GJ174" s="28"/>
      <c r="GK174" s="28"/>
      <c r="GL174" s="28"/>
      <c r="GM174" s="28"/>
      <c r="GN174" s="28"/>
      <c r="GO174" s="28"/>
      <c r="GP174" s="28"/>
      <c r="GQ174" s="28"/>
      <c r="GR174" s="28"/>
      <c r="GS174" s="28"/>
      <c r="GT174" s="28"/>
      <c r="GU174" s="28"/>
      <c r="GV174" s="28"/>
      <c r="GW174" s="28"/>
      <c r="GX174" s="28"/>
      <c r="GY174" s="28"/>
      <c r="GZ174" s="28"/>
      <c r="HA174" s="28"/>
      <c r="HB174" s="28"/>
      <c r="HC174" s="28"/>
      <c r="HD174" s="28"/>
      <c r="HE174" s="28"/>
      <c r="HF174" s="28"/>
      <c r="HG174" s="28"/>
      <c r="HH174" s="28"/>
    </row>
    <row r="175" spans="1:216" s="4" customFormat="1" ht="47.25" customHeight="1">
      <c r="A175" s="15" t="s">
        <v>246</v>
      </c>
      <c r="B175" s="18" t="s">
        <v>247</v>
      </c>
      <c r="C175" s="108">
        <v>145</v>
      </c>
      <c r="D175" s="111"/>
      <c r="E175" s="81"/>
      <c r="F175" s="81"/>
      <c r="G175" s="81"/>
      <c r="H175" s="80">
        <f t="shared" si="6"/>
        <v>0</v>
      </c>
      <c r="I175"/>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c r="FY175" s="28"/>
      <c r="FZ175" s="28"/>
      <c r="GA175" s="28"/>
      <c r="GB175" s="28"/>
      <c r="GC175" s="28"/>
      <c r="GD175" s="28"/>
      <c r="GE175" s="28"/>
      <c r="GF175" s="28"/>
      <c r="GG175" s="28"/>
      <c r="GH175" s="28"/>
      <c r="GI175" s="28"/>
      <c r="GJ175" s="28"/>
      <c r="GK175" s="28"/>
      <c r="GL175" s="28"/>
      <c r="GM175" s="28"/>
      <c r="GN175" s="28"/>
      <c r="GO175" s="28"/>
      <c r="GP175" s="28"/>
      <c r="GQ175" s="28"/>
      <c r="GR175" s="28"/>
      <c r="GS175" s="28"/>
      <c r="GT175" s="28"/>
      <c r="GU175" s="28"/>
      <c r="GV175" s="28"/>
      <c r="GW175" s="28"/>
      <c r="GX175" s="28"/>
      <c r="GY175" s="28"/>
      <c r="GZ175" s="28"/>
      <c r="HA175" s="28"/>
      <c r="HB175" s="28"/>
      <c r="HC175" s="28"/>
      <c r="HD175" s="28"/>
      <c r="HE175" s="28"/>
      <c r="HF175" s="28"/>
      <c r="HG175" s="28"/>
      <c r="HH175" s="28"/>
    </row>
    <row r="176" spans="1:216" s="4" customFormat="1" ht="48" customHeight="1">
      <c r="A176" s="15" t="s">
        <v>248</v>
      </c>
      <c r="B176" s="18" t="s">
        <v>249</v>
      </c>
      <c r="C176" s="108">
        <v>135</v>
      </c>
      <c r="D176" s="111"/>
      <c r="E176" s="81"/>
      <c r="F176" s="81"/>
      <c r="G176" s="81"/>
      <c r="H176" s="80">
        <f t="shared" si="6"/>
        <v>0</v>
      </c>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c r="FY176" s="28"/>
      <c r="FZ176" s="28"/>
      <c r="GA176" s="28"/>
      <c r="GB176" s="28"/>
      <c r="GC176" s="28"/>
      <c r="GD176" s="28"/>
      <c r="GE176" s="28"/>
      <c r="GF176" s="28"/>
      <c r="GG176" s="28"/>
      <c r="GH176" s="28"/>
      <c r="GI176" s="28"/>
      <c r="GJ176" s="28"/>
      <c r="GK176" s="28"/>
      <c r="GL176" s="28"/>
      <c r="GM176" s="28"/>
      <c r="GN176" s="28"/>
      <c r="GO176" s="28"/>
      <c r="GP176" s="28"/>
      <c r="GQ176" s="28"/>
      <c r="GR176" s="28"/>
      <c r="GS176" s="28"/>
      <c r="GT176" s="28"/>
      <c r="GU176" s="28"/>
      <c r="GV176" s="28"/>
      <c r="GW176" s="28"/>
      <c r="GX176" s="28"/>
      <c r="GY176" s="28"/>
      <c r="GZ176" s="28"/>
      <c r="HA176" s="28"/>
      <c r="HB176" s="28"/>
      <c r="HC176" s="28"/>
      <c r="HD176" s="28"/>
      <c r="HE176" s="28"/>
      <c r="HF176" s="28"/>
      <c r="HG176" s="28"/>
      <c r="HH176" s="28"/>
    </row>
    <row r="177" spans="1:216" s="4" customFormat="1" ht="40.5" customHeight="1">
      <c r="A177" s="15" t="s">
        <v>251</v>
      </c>
      <c r="B177" s="18" t="s">
        <v>252</v>
      </c>
      <c r="C177" s="108">
        <v>135</v>
      </c>
      <c r="D177" s="111"/>
      <c r="E177" s="81"/>
      <c r="F177" s="81"/>
      <c r="G177" s="81"/>
      <c r="H177" s="80">
        <f t="shared" si="6"/>
        <v>0</v>
      </c>
      <c r="I177"/>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c r="FY177" s="28"/>
      <c r="FZ177" s="28"/>
      <c r="GA177" s="28"/>
      <c r="GB177" s="28"/>
      <c r="GC177" s="28"/>
      <c r="GD177" s="28"/>
      <c r="GE177" s="28"/>
      <c r="GF177" s="28"/>
      <c r="GG177" s="28"/>
      <c r="GH177" s="28"/>
      <c r="GI177" s="28"/>
      <c r="GJ177" s="28"/>
      <c r="GK177" s="28"/>
      <c r="GL177" s="28"/>
      <c r="GM177" s="28"/>
      <c r="GN177" s="28"/>
      <c r="GO177" s="28"/>
      <c r="GP177" s="28"/>
      <c r="GQ177" s="28"/>
      <c r="GR177" s="28"/>
      <c r="GS177" s="28"/>
      <c r="GT177" s="28"/>
      <c r="GU177" s="28"/>
      <c r="GV177" s="28"/>
      <c r="GW177" s="28"/>
      <c r="GX177" s="28"/>
      <c r="GY177" s="28"/>
      <c r="GZ177" s="28"/>
      <c r="HA177" s="28"/>
      <c r="HB177" s="28"/>
      <c r="HC177" s="28"/>
      <c r="HD177" s="28"/>
      <c r="HE177" s="28"/>
      <c r="HF177" s="28"/>
      <c r="HG177" s="28"/>
      <c r="HH177" s="28"/>
    </row>
    <row r="178" spans="1:216" s="4" customFormat="1" ht="53.25" customHeight="1">
      <c r="A178" s="15" t="s">
        <v>253</v>
      </c>
      <c r="B178" s="18" t="s">
        <v>254</v>
      </c>
      <c r="C178" s="108">
        <v>125</v>
      </c>
      <c r="D178" s="111"/>
      <c r="E178" s="81"/>
      <c r="F178" s="81"/>
      <c r="G178" s="81"/>
      <c r="H178" s="80">
        <f t="shared" si="6"/>
        <v>0</v>
      </c>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c r="FY178" s="28"/>
      <c r="FZ178" s="28"/>
      <c r="GA178" s="28"/>
      <c r="GB178" s="28"/>
      <c r="GC178" s="28"/>
      <c r="GD178" s="28"/>
      <c r="GE178" s="28"/>
      <c r="GF178" s="28"/>
      <c r="GG178" s="28"/>
      <c r="GH178" s="28"/>
      <c r="GI178" s="28"/>
      <c r="GJ178" s="28"/>
      <c r="GK178" s="28"/>
      <c r="GL178" s="28"/>
      <c r="GM178" s="28"/>
      <c r="GN178" s="28"/>
      <c r="GO178" s="28"/>
      <c r="GP178" s="28"/>
      <c r="GQ178" s="28"/>
      <c r="GR178" s="28"/>
      <c r="GS178" s="28"/>
      <c r="GT178" s="28"/>
      <c r="GU178" s="28"/>
      <c r="GV178" s="28"/>
      <c r="GW178" s="28"/>
      <c r="GX178" s="28"/>
      <c r="GY178" s="28"/>
      <c r="GZ178" s="28"/>
      <c r="HA178" s="28"/>
      <c r="HB178" s="28"/>
      <c r="HC178" s="28"/>
      <c r="HD178" s="28"/>
      <c r="HE178" s="28"/>
      <c r="HF178" s="28"/>
      <c r="HG178" s="28"/>
      <c r="HH178" s="28"/>
    </row>
    <row r="179" spans="1:216" s="4" customFormat="1" ht="101.25" customHeight="1">
      <c r="A179" s="109" t="s">
        <v>618</v>
      </c>
      <c r="B179" s="18" t="s">
        <v>619</v>
      </c>
      <c r="C179" s="108">
        <v>270</v>
      </c>
      <c r="D179" s="111"/>
      <c r="E179" s="81"/>
      <c r="F179" s="81"/>
      <c r="G179" s="81"/>
      <c r="H179" s="80">
        <f t="shared" si="6"/>
        <v>0</v>
      </c>
      <c r="I179"/>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c r="FY179" s="28"/>
      <c r="FZ179" s="28"/>
      <c r="GA179" s="28"/>
      <c r="GB179" s="28"/>
      <c r="GC179" s="28"/>
      <c r="GD179" s="28"/>
      <c r="GE179" s="28"/>
      <c r="GF179" s="28"/>
      <c r="GG179" s="28"/>
      <c r="GH179" s="28"/>
      <c r="GI179" s="28"/>
      <c r="GJ179" s="28"/>
      <c r="GK179" s="28"/>
      <c r="GL179" s="28"/>
      <c r="GM179" s="28"/>
      <c r="GN179" s="28"/>
      <c r="GO179" s="28"/>
      <c r="GP179" s="28"/>
      <c r="GQ179" s="28"/>
      <c r="GR179" s="28"/>
      <c r="GS179" s="28"/>
      <c r="GT179" s="28"/>
      <c r="GU179" s="28"/>
      <c r="GV179" s="28"/>
      <c r="GW179" s="28"/>
      <c r="GX179" s="28"/>
      <c r="GY179" s="28"/>
      <c r="GZ179" s="28"/>
      <c r="HA179" s="28"/>
      <c r="HB179" s="28"/>
      <c r="HC179" s="28"/>
      <c r="HD179" s="28"/>
      <c r="HE179" s="28"/>
      <c r="HF179" s="28"/>
      <c r="HG179" s="28"/>
      <c r="HH179" s="28"/>
    </row>
    <row r="180" spans="1:216" s="4" customFormat="1" ht="83.25" customHeight="1">
      <c r="A180" s="109" t="s">
        <v>620</v>
      </c>
      <c r="B180" s="18" t="s">
        <v>621</v>
      </c>
      <c r="C180" s="108">
        <v>210</v>
      </c>
      <c r="D180" s="111"/>
      <c r="E180" s="81"/>
      <c r="F180" s="81"/>
      <c r="G180" s="81"/>
      <c r="H180" s="80">
        <f t="shared" si="6"/>
        <v>0</v>
      </c>
      <c r="I180"/>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c r="FY180" s="28"/>
      <c r="FZ180" s="28"/>
      <c r="GA180" s="28"/>
      <c r="GB180" s="28"/>
      <c r="GC180" s="28"/>
      <c r="GD180" s="28"/>
      <c r="GE180" s="28"/>
      <c r="GF180" s="28"/>
      <c r="GG180" s="28"/>
      <c r="GH180" s="28"/>
      <c r="GI180" s="28"/>
      <c r="GJ180" s="28"/>
      <c r="GK180" s="28"/>
      <c r="GL180" s="28"/>
      <c r="GM180" s="28"/>
      <c r="GN180" s="28"/>
      <c r="GO180" s="28"/>
      <c r="GP180" s="28"/>
      <c r="GQ180" s="28"/>
      <c r="GR180" s="28"/>
      <c r="GS180" s="28"/>
      <c r="GT180" s="28"/>
      <c r="GU180" s="28"/>
      <c r="GV180" s="28"/>
      <c r="GW180" s="28"/>
      <c r="GX180" s="28"/>
      <c r="GY180" s="28"/>
      <c r="GZ180" s="28"/>
      <c r="HA180" s="28"/>
      <c r="HB180" s="28"/>
      <c r="HC180" s="28"/>
      <c r="HD180" s="28"/>
      <c r="HE180" s="28"/>
      <c r="HF180" s="28"/>
      <c r="HG180" s="28"/>
      <c r="HH180" s="28"/>
    </row>
    <row r="181" spans="1:216" s="4" customFormat="1" ht="83.25" customHeight="1">
      <c r="A181" s="109" t="s">
        <v>622</v>
      </c>
      <c r="B181" s="18" t="s">
        <v>621</v>
      </c>
      <c r="C181" s="108">
        <v>210</v>
      </c>
      <c r="D181" s="111"/>
      <c r="E181" s="81"/>
      <c r="F181" s="81"/>
      <c r="G181" s="81"/>
      <c r="H181" s="80">
        <f t="shared" si="6"/>
        <v>0</v>
      </c>
      <c r="I181"/>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c r="FY181" s="28"/>
      <c r="FZ181" s="28"/>
      <c r="GA181" s="28"/>
      <c r="GB181" s="28"/>
      <c r="GC181" s="28"/>
      <c r="GD181" s="28"/>
      <c r="GE181" s="28"/>
      <c r="GF181" s="28"/>
      <c r="GG181" s="28"/>
      <c r="GH181" s="28"/>
      <c r="GI181" s="28"/>
      <c r="GJ181" s="28"/>
      <c r="GK181" s="28"/>
      <c r="GL181" s="28"/>
      <c r="GM181" s="28"/>
      <c r="GN181" s="28"/>
      <c r="GO181" s="28"/>
      <c r="GP181" s="28"/>
      <c r="GQ181" s="28"/>
      <c r="GR181" s="28"/>
      <c r="GS181" s="28"/>
      <c r="GT181" s="28"/>
      <c r="GU181" s="28"/>
      <c r="GV181" s="28"/>
      <c r="GW181" s="28"/>
      <c r="GX181" s="28"/>
      <c r="GY181" s="28"/>
      <c r="GZ181" s="28"/>
      <c r="HA181" s="28"/>
      <c r="HB181" s="28"/>
      <c r="HC181" s="28"/>
      <c r="HD181" s="28"/>
      <c r="HE181" s="28"/>
      <c r="HF181" s="28"/>
      <c r="HG181" s="28"/>
      <c r="HH181" s="28"/>
    </row>
    <row r="182" spans="1:216" s="4" customFormat="1" ht="89.25" customHeight="1">
      <c r="A182" s="15" t="s">
        <v>205</v>
      </c>
      <c r="B182" s="18" t="s">
        <v>206</v>
      </c>
      <c r="C182" s="108">
        <v>115</v>
      </c>
      <c r="D182" s="111"/>
      <c r="E182" s="81"/>
      <c r="F182" s="81"/>
      <c r="G182" s="81"/>
      <c r="H182" s="80">
        <f t="shared" si="6"/>
        <v>0</v>
      </c>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c r="FY182" s="28"/>
      <c r="FZ182" s="28"/>
      <c r="GA182" s="28"/>
      <c r="GB182" s="28"/>
      <c r="GC182" s="28"/>
      <c r="GD182" s="28"/>
      <c r="GE182" s="28"/>
      <c r="GF182" s="28"/>
      <c r="GG182" s="28"/>
      <c r="GH182" s="28"/>
      <c r="GI182" s="28"/>
      <c r="GJ182" s="28"/>
      <c r="GK182" s="28"/>
      <c r="GL182" s="28"/>
      <c r="GM182" s="28"/>
      <c r="GN182" s="28"/>
      <c r="GO182" s="28"/>
      <c r="GP182" s="28"/>
      <c r="GQ182" s="28"/>
      <c r="GR182" s="28"/>
      <c r="GS182" s="28"/>
      <c r="GT182" s="28"/>
      <c r="GU182" s="28"/>
      <c r="GV182" s="28"/>
      <c r="GW182" s="28"/>
      <c r="GX182" s="28"/>
      <c r="GY182" s="28"/>
      <c r="GZ182" s="28"/>
      <c r="HA182" s="28"/>
      <c r="HB182" s="28"/>
      <c r="HC182" s="28"/>
      <c r="HD182" s="28"/>
      <c r="HE182" s="28"/>
      <c r="HF182" s="28"/>
      <c r="HG182" s="28"/>
      <c r="HH182" s="28"/>
    </row>
    <row r="183" spans="1:216" s="4" customFormat="1" ht="63.75" customHeight="1">
      <c r="A183" s="15" t="s">
        <v>59</v>
      </c>
      <c r="B183" s="18" t="s">
        <v>158</v>
      </c>
      <c r="C183" s="108">
        <v>105</v>
      </c>
      <c r="D183" s="111"/>
      <c r="E183" s="81"/>
      <c r="F183" s="81"/>
      <c r="G183" s="81"/>
      <c r="H183" s="80">
        <f t="shared" si="6"/>
        <v>0</v>
      </c>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c r="FY183" s="28"/>
      <c r="FZ183" s="28"/>
      <c r="GA183" s="28"/>
      <c r="GB183" s="28"/>
      <c r="GC183" s="28"/>
      <c r="GD183" s="28"/>
      <c r="GE183" s="28"/>
      <c r="GF183" s="28"/>
      <c r="GG183" s="28"/>
      <c r="GH183" s="28"/>
      <c r="GI183" s="28"/>
      <c r="GJ183" s="28"/>
      <c r="GK183" s="28"/>
      <c r="GL183" s="28"/>
      <c r="GM183" s="28"/>
      <c r="GN183" s="28"/>
      <c r="GO183" s="28"/>
      <c r="GP183" s="28"/>
      <c r="GQ183" s="28"/>
      <c r="GR183" s="28"/>
      <c r="GS183" s="28"/>
      <c r="GT183" s="28"/>
      <c r="GU183" s="28"/>
      <c r="GV183" s="28"/>
      <c r="GW183" s="28"/>
      <c r="GX183" s="28"/>
      <c r="GY183" s="28"/>
      <c r="GZ183" s="28"/>
      <c r="HA183" s="28"/>
      <c r="HB183" s="28"/>
      <c r="HC183" s="28"/>
      <c r="HD183" s="28"/>
      <c r="HE183" s="28"/>
      <c r="HF183" s="28"/>
      <c r="HG183" s="28"/>
      <c r="HH183" s="28"/>
    </row>
    <row r="184" spans="1:216" s="4" customFormat="1" ht="50.25" customHeight="1">
      <c r="A184" s="15" t="s">
        <v>60</v>
      </c>
      <c r="B184" s="18" t="s">
        <v>159</v>
      </c>
      <c r="C184" s="108">
        <v>100</v>
      </c>
      <c r="D184" s="111"/>
      <c r="E184" s="81"/>
      <c r="F184" s="81"/>
      <c r="G184" s="81"/>
      <c r="H184" s="80">
        <f t="shared" si="6"/>
        <v>0</v>
      </c>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c r="FY184" s="28"/>
      <c r="FZ184" s="28"/>
      <c r="GA184" s="28"/>
      <c r="GB184" s="28"/>
      <c r="GC184" s="28"/>
      <c r="GD184" s="28"/>
      <c r="GE184" s="28"/>
      <c r="GF184" s="28"/>
      <c r="GG184" s="28"/>
      <c r="GH184" s="28"/>
      <c r="GI184" s="28"/>
      <c r="GJ184" s="28"/>
      <c r="GK184" s="28"/>
      <c r="GL184" s="28"/>
      <c r="GM184" s="28"/>
      <c r="GN184" s="28"/>
      <c r="GO184" s="28"/>
      <c r="GP184" s="28"/>
      <c r="GQ184" s="28"/>
      <c r="GR184" s="28"/>
      <c r="GS184" s="28"/>
      <c r="GT184" s="28"/>
      <c r="GU184" s="28"/>
      <c r="GV184" s="28"/>
      <c r="GW184" s="28"/>
      <c r="GX184" s="28"/>
      <c r="GY184" s="28"/>
      <c r="GZ184" s="28"/>
      <c r="HA184" s="28"/>
      <c r="HB184" s="28"/>
      <c r="HC184" s="28"/>
      <c r="HD184" s="28"/>
      <c r="HE184" s="28"/>
      <c r="HF184" s="28"/>
      <c r="HG184" s="28"/>
      <c r="HH184" s="28"/>
    </row>
    <row r="185" spans="1:216" s="4" customFormat="1" ht="102" customHeight="1">
      <c r="A185" s="15" t="s">
        <v>66</v>
      </c>
      <c r="B185" s="18" t="s">
        <v>160</v>
      </c>
      <c r="C185" s="108">
        <v>95</v>
      </c>
      <c r="D185" s="111"/>
      <c r="E185" s="81"/>
      <c r="F185" s="81"/>
      <c r="G185" s="81"/>
      <c r="H185" s="80">
        <f t="shared" si="6"/>
        <v>0</v>
      </c>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c r="FY185" s="28"/>
      <c r="FZ185" s="28"/>
      <c r="GA185" s="28"/>
      <c r="GB185" s="28"/>
      <c r="GC185" s="28"/>
      <c r="GD185" s="28"/>
      <c r="GE185" s="28"/>
      <c r="GF185" s="28"/>
      <c r="GG185" s="28"/>
      <c r="GH185" s="28"/>
      <c r="GI185" s="28"/>
      <c r="GJ185" s="28"/>
      <c r="GK185" s="28"/>
      <c r="GL185" s="28"/>
      <c r="GM185" s="28"/>
      <c r="GN185" s="28"/>
      <c r="GO185" s="28"/>
      <c r="GP185" s="28"/>
      <c r="GQ185" s="28"/>
      <c r="GR185" s="28"/>
      <c r="GS185" s="28"/>
      <c r="GT185" s="28"/>
      <c r="GU185" s="28"/>
      <c r="GV185" s="28"/>
      <c r="GW185" s="28"/>
      <c r="GX185" s="28"/>
      <c r="GY185" s="28"/>
      <c r="GZ185" s="28"/>
      <c r="HA185" s="28"/>
      <c r="HB185" s="28"/>
      <c r="HC185" s="28"/>
      <c r="HD185" s="28"/>
      <c r="HE185" s="28"/>
      <c r="HF185" s="28"/>
      <c r="HG185" s="28"/>
      <c r="HH185" s="28"/>
    </row>
    <row r="186" spans="1:216" s="4" customFormat="1" ht="55.5" customHeight="1">
      <c r="A186" s="15" t="s">
        <v>46</v>
      </c>
      <c r="B186" s="18" t="s">
        <v>161</v>
      </c>
      <c r="C186" s="108">
        <v>93</v>
      </c>
      <c r="D186" s="111"/>
      <c r="E186" s="81"/>
      <c r="F186" s="81"/>
      <c r="G186" s="81"/>
      <c r="H186" s="80">
        <f t="shared" si="6"/>
        <v>0</v>
      </c>
      <c r="I186"/>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c r="FY186" s="28"/>
      <c r="FZ186" s="28"/>
      <c r="GA186" s="28"/>
      <c r="GB186" s="28"/>
      <c r="GC186" s="28"/>
      <c r="GD186" s="28"/>
      <c r="GE186" s="28"/>
      <c r="GF186" s="28"/>
      <c r="GG186" s="28"/>
      <c r="GH186" s="28"/>
      <c r="GI186" s="28"/>
      <c r="GJ186" s="28"/>
      <c r="GK186" s="28"/>
      <c r="GL186" s="28"/>
      <c r="GM186" s="28"/>
      <c r="GN186" s="28"/>
      <c r="GO186" s="28"/>
      <c r="GP186" s="28"/>
      <c r="GQ186" s="28"/>
      <c r="GR186" s="28"/>
      <c r="GS186" s="28"/>
      <c r="GT186" s="28"/>
      <c r="GU186" s="28"/>
      <c r="GV186" s="28"/>
      <c r="GW186" s="28"/>
      <c r="GX186" s="28"/>
      <c r="GY186" s="28"/>
      <c r="GZ186" s="28"/>
      <c r="HA186" s="28"/>
      <c r="HB186" s="28"/>
      <c r="HC186" s="28"/>
      <c r="HD186" s="28"/>
      <c r="HE186" s="28"/>
      <c r="HF186" s="28"/>
      <c r="HG186" s="28"/>
      <c r="HH186" s="28"/>
    </row>
    <row r="187" spans="1:216" s="4" customFormat="1" ht="51" customHeight="1">
      <c r="A187" s="15" t="s">
        <v>47</v>
      </c>
      <c r="B187" s="18" t="s">
        <v>162</v>
      </c>
      <c r="C187" s="108">
        <v>105</v>
      </c>
      <c r="D187" s="111"/>
      <c r="E187" s="81"/>
      <c r="F187" s="81"/>
      <c r="G187" s="81"/>
      <c r="H187" s="80">
        <f t="shared" si="6"/>
        <v>0</v>
      </c>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c r="FY187" s="28"/>
      <c r="FZ187" s="28"/>
      <c r="GA187" s="28"/>
      <c r="GB187" s="28"/>
      <c r="GC187" s="28"/>
      <c r="GD187" s="28"/>
      <c r="GE187" s="28"/>
      <c r="GF187" s="28"/>
      <c r="GG187" s="28"/>
      <c r="GH187" s="28"/>
      <c r="GI187" s="28"/>
      <c r="GJ187" s="28"/>
      <c r="GK187" s="28"/>
      <c r="GL187" s="28"/>
      <c r="GM187" s="28"/>
      <c r="GN187" s="28"/>
      <c r="GO187" s="28"/>
      <c r="GP187" s="28"/>
      <c r="GQ187" s="28"/>
      <c r="GR187" s="28"/>
      <c r="GS187" s="28"/>
      <c r="GT187" s="28"/>
      <c r="GU187" s="28"/>
      <c r="GV187" s="28"/>
      <c r="GW187" s="28"/>
      <c r="GX187" s="28"/>
      <c r="GY187" s="28"/>
      <c r="GZ187" s="28"/>
      <c r="HA187" s="28"/>
      <c r="HB187" s="28"/>
      <c r="HC187" s="28"/>
      <c r="HD187" s="28"/>
      <c r="HE187" s="28"/>
      <c r="HF187" s="28"/>
      <c r="HG187" s="28"/>
      <c r="HH187" s="28"/>
    </row>
    <row r="188" spans="1:216" s="4" customFormat="1" ht="88.5" customHeight="1">
      <c r="A188" s="15" t="s">
        <v>88</v>
      </c>
      <c r="B188" s="18" t="s">
        <v>327</v>
      </c>
      <c r="C188" s="108">
        <v>85</v>
      </c>
      <c r="D188" s="111"/>
      <c r="E188" s="81"/>
      <c r="F188" s="81"/>
      <c r="G188" s="81"/>
      <c r="H188" s="80">
        <f t="shared" si="6"/>
        <v>0</v>
      </c>
      <c r="I18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c r="FY188" s="28"/>
      <c r="FZ188" s="28"/>
      <c r="GA188" s="28"/>
      <c r="GB188" s="28"/>
      <c r="GC188" s="28"/>
      <c r="GD188" s="28"/>
      <c r="GE188" s="28"/>
      <c r="GF188" s="28"/>
      <c r="GG188" s="28"/>
      <c r="GH188" s="28"/>
      <c r="GI188" s="28"/>
      <c r="GJ188" s="28"/>
      <c r="GK188" s="28"/>
      <c r="GL188" s="28"/>
      <c r="GM188" s="28"/>
      <c r="GN188" s="28"/>
      <c r="GO188" s="28"/>
      <c r="GP188" s="28"/>
      <c r="GQ188" s="28"/>
      <c r="GR188" s="28"/>
      <c r="GS188" s="28"/>
      <c r="GT188" s="28"/>
      <c r="GU188" s="28"/>
      <c r="GV188" s="28"/>
      <c r="GW188" s="28"/>
      <c r="GX188" s="28"/>
      <c r="GY188" s="28"/>
      <c r="GZ188" s="28"/>
      <c r="HA188" s="28"/>
      <c r="HB188" s="28"/>
      <c r="HC188" s="28"/>
      <c r="HD188" s="28"/>
      <c r="HE188" s="28"/>
      <c r="HF188" s="28"/>
      <c r="HG188" s="28"/>
      <c r="HH188" s="28"/>
    </row>
    <row r="189" spans="1:216" s="4" customFormat="1" ht="88.5" customHeight="1">
      <c r="A189" s="15" t="s">
        <v>325</v>
      </c>
      <c r="B189" s="18" t="s">
        <v>326</v>
      </c>
      <c r="C189" s="108">
        <v>85</v>
      </c>
      <c r="D189" s="111"/>
      <c r="E189" s="81"/>
      <c r="F189" s="81"/>
      <c r="G189" s="81"/>
      <c r="H189" s="80">
        <f t="shared" si="6"/>
        <v>0</v>
      </c>
      <c r="I189"/>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c r="FY189" s="28"/>
      <c r="FZ189" s="28"/>
      <c r="GA189" s="28"/>
      <c r="GB189" s="28"/>
      <c r="GC189" s="28"/>
      <c r="GD189" s="28"/>
      <c r="GE189" s="28"/>
      <c r="GF189" s="28"/>
      <c r="GG189" s="28"/>
      <c r="GH189" s="28"/>
      <c r="GI189" s="28"/>
      <c r="GJ189" s="28"/>
      <c r="GK189" s="28"/>
      <c r="GL189" s="28"/>
      <c r="GM189" s="28"/>
      <c r="GN189" s="28"/>
      <c r="GO189" s="28"/>
      <c r="GP189" s="28"/>
      <c r="GQ189" s="28"/>
      <c r="GR189" s="28"/>
      <c r="GS189" s="28"/>
      <c r="GT189" s="28"/>
      <c r="GU189" s="28"/>
      <c r="GV189" s="28"/>
      <c r="GW189" s="28"/>
      <c r="GX189" s="28"/>
      <c r="GY189" s="28"/>
      <c r="GZ189" s="28"/>
      <c r="HA189" s="28"/>
      <c r="HB189" s="28"/>
      <c r="HC189" s="28"/>
      <c r="HD189" s="28"/>
      <c r="HE189" s="28"/>
      <c r="HF189" s="28"/>
      <c r="HG189" s="28"/>
      <c r="HH189" s="28"/>
    </row>
    <row r="190" spans="1:216" s="4" customFormat="1" ht="88.5" customHeight="1">
      <c r="A190" s="15" t="s">
        <v>328</v>
      </c>
      <c r="B190" s="18" t="s">
        <v>652</v>
      </c>
      <c r="C190" s="108">
        <v>120</v>
      </c>
      <c r="D190" s="111"/>
      <c r="E190" s="81"/>
      <c r="F190" s="81"/>
      <c r="G190" s="81"/>
      <c r="H190" s="80">
        <f t="shared" si="6"/>
        <v>0</v>
      </c>
      <c r="I190"/>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c r="FY190" s="28"/>
      <c r="FZ190" s="28"/>
      <c r="GA190" s="28"/>
      <c r="GB190" s="28"/>
      <c r="GC190" s="28"/>
      <c r="GD190" s="28"/>
      <c r="GE190" s="28"/>
      <c r="GF190" s="28"/>
      <c r="GG190" s="28"/>
      <c r="GH190" s="28"/>
      <c r="GI190" s="28"/>
      <c r="GJ190" s="28"/>
      <c r="GK190" s="28"/>
      <c r="GL190" s="28"/>
      <c r="GM190" s="28"/>
      <c r="GN190" s="28"/>
      <c r="GO190" s="28"/>
      <c r="GP190" s="28"/>
      <c r="GQ190" s="28"/>
      <c r="GR190" s="28"/>
      <c r="GS190" s="28"/>
      <c r="GT190" s="28"/>
      <c r="GU190" s="28"/>
      <c r="GV190" s="28"/>
      <c r="GW190" s="28"/>
      <c r="GX190" s="28"/>
      <c r="GY190" s="28"/>
      <c r="GZ190" s="28"/>
      <c r="HA190" s="28"/>
      <c r="HB190" s="28"/>
      <c r="HC190" s="28"/>
      <c r="HD190" s="28"/>
      <c r="HE190" s="28"/>
      <c r="HF190" s="28"/>
      <c r="HG190" s="28"/>
      <c r="HH190" s="28"/>
    </row>
    <row r="191" spans="1:216" s="4" customFormat="1" ht="81.75" customHeight="1">
      <c r="A191" s="15" t="s">
        <v>48</v>
      </c>
      <c r="B191" s="18" t="s">
        <v>163</v>
      </c>
      <c r="C191" s="108">
        <v>93</v>
      </c>
      <c r="D191" s="111"/>
      <c r="E191" s="81"/>
      <c r="F191" s="81"/>
      <c r="G191" s="81"/>
      <c r="H191" s="80">
        <f t="shared" si="6"/>
        <v>0</v>
      </c>
      <c r="I191"/>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c r="FY191" s="28"/>
      <c r="FZ191" s="28"/>
      <c r="GA191" s="28"/>
      <c r="GB191" s="28"/>
      <c r="GC191" s="28"/>
      <c r="GD191" s="28"/>
      <c r="GE191" s="28"/>
      <c r="GF191" s="28"/>
      <c r="GG191" s="28"/>
      <c r="GH191" s="28"/>
      <c r="GI191" s="28"/>
      <c r="GJ191" s="28"/>
      <c r="GK191" s="28"/>
      <c r="GL191" s="28"/>
      <c r="GM191" s="28"/>
      <c r="GN191" s="28"/>
      <c r="GO191" s="28"/>
      <c r="GP191" s="28"/>
      <c r="GQ191" s="28"/>
      <c r="GR191" s="28"/>
      <c r="GS191" s="28"/>
      <c r="GT191" s="28"/>
      <c r="GU191" s="28"/>
      <c r="GV191" s="28"/>
      <c r="GW191" s="28"/>
      <c r="GX191" s="28"/>
      <c r="GY191" s="28"/>
      <c r="GZ191" s="28"/>
      <c r="HA191" s="28"/>
      <c r="HB191" s="28"/>
      <c r="HC191" s="28"/>
      <c r="HD191" s="28"/>
      <c r="HE191" s="28"/>
      <c r="HF191" s="28"/>
      <c r="HG191" s="28"/>
      <c r="HH191" s="28"/>
    </row>
    <row r="192" spans="1:216" s="4" customFormat="1" ht="38.25" customHeight="1">
      <c r="A192" s="15" t="s">
        <v>79</v>
      </c>
      <c r="B192" s="18" t="s">
        <v>164</v>
      </c>
      <c r="C192" s="108">
        <v>107</v>
      </c>
      <c r="D192" s="111"/>
      <c r="E192" s="81"/>
      <c r="F192" s="81"/>
      <c r="G192" s="81"/>
      <c r="H192" s="80">
        <f t="shared" si="6"/>
        <v>0</v>
      </c>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c r="FY192" s="28"/>
      <c r="FZ192" s="28"/>
      <c r="GA192" s="28"/>
      <c r="GB192" s="28"/>
      <c r="GC192" s="28"/>
      <c r="GD192" s="28"/>
      <c r="GE192" s="28"/>
      <c r="GF192" s="28"/>
      <c r="GG192" s="28"/>
      <c r="GH192" s="28"/>
      <c r="GI192" s="28"/>
      <c r="GJ192" s="28"/>
      <c r="GK192" s="28"/>
      <c r="GL192" s="28"/>
      <c r="GM192" s="28"/>
      <c r="GN192" s="28"/>
      <c r="GO192" s="28"/>
      <c r="GP192" s="28"/>
      <c r="GQ192" s="28"/>
      <c r="GR192" s="28"/>
      <c r="GS192" s="28"/>
      <c r="GT192" s="28"/>
      <c r="GU192" s="28"/>
      <c r="GV192" s="28"/>
      <c r="GW192" s="28"/>
      <c r="GX192" s="28"/>
      <c r="GY192" s="28"/>
      <c r="GZ192" s="28"/>
      <c r="HA192" s="28"/>
      <c r="HB192" s="28"/>
      <c r="HC192" s="28"/>
      <c r="HD192" s="28"/>
      <c r="HE192" s="28"/>
      <c r="HF192" s="28"/>
      <c r="HG192" s="28"/>
      <c r="HH192" s="28"/>
    </row>
    <row r="193" spans="1:216" s="4" customFormat="1" ht="113.25" customHeight="1">
      <c r="A193" s="91" t="s">
        <v>179</v>
      </c>
      <c r="B193" s="92" t="s">
        <v>180</v>
      </c>
      <c r="C193" s="108">
        <v>158</v>
      </c>
      <c r="D193" s="111"/>
      <c r="E193" s="81"/>
      <c r="F193" s="81"/>
      <c r="G193" s="81"/>
      <c r="H193" s="80">
        <f t="shared" si="6"/>
        <v>0</v>
      </c>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c r="FY193" s="28"/>
      <c r="FZ193" s="28"/>
      <c r="GA193" s="28"/>
      <c r="GB193" s="28"/>
      <c r="GC193" s="28"/>
      <c r="GD193" s="28"/>
      <c r="GE193" s="28"/>
      <c r="GF193" s="28"/>
      <c r="GG193" s="28"/>
      <c r="GH193" s="28"/>
      <c r="GI193" s="28"/>
      <c r="GJ193" s="28"/>
      <c r="GK193" s="28"/>
      <c r="GL193" s="28"/>
      <c r="GM193" s="28"/>
      <c r="GN193" s="28"/>
      <c r="GO193" s="28"/>
      <c r="GP193" s="28"/>
      <c r="GQ193" s="28"/>
      <c r="GR193" s="28"/>
      <c r="GS193" s="28"/>
      <c r="GT193" s="28"/>
      <c r="GU193" s="28"/>
      <c r="GV193" s="28"/>
      <c r="GW193" s="28"/>
      <c r="GX193" s="28"/>
      <c r="GY193" s="28"/>
      <c r="GZ193" s="28"/>
      <c r="HA193" s="28"/>
      <c r="HB193" s="28"/>
      <c r="HC193" s="28"/>
      <c r="HD193" s="28"/>
      <c r="HE193" s="28"/>
      <c r="HF193" s="28"/>
      <c r="HG193" s="28"/>
      <c r="HH193" s="28"/>
    </row>
    <row r="194" spans="1:216" s="4" customFormat="1" ht="91.5" customHeight="1">
      <c r="A194" s="87" t="s">
        <v>71</v>
      </c>
      <c r="B194" s="84" t="s">
        <v>72</v>
      </c>
      <c r="C194" s="108">
        <v>120</v>
      </c>
      <c r="D194" s="111"/>
      <c r="E194" s="81"/>
      <c r="F194" s="81"/>
      <c r="G194" s="81"/>
      <c r="H194" s="80">
        <f t="shared" si="6"/>
        <v>0</v>
      </c>
      <c r="I194"/>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c r="FY194" s="28"/>
      <c r="FZ194" s="28"/>
      <c r="GA194" s="28"/>
      <c r="GB194" s="28"/>
      <c r="GC194" s="28"/>
      <c r="GD194" s="28"/>
      <c r="GE194" s="28"/>
      <c r="GF194" s="28"/>
      <c r="GG194" s="28"/>
      <c r="GH194" s="28"/>
      <c r="GI194" s="28"/>
      <c r="GJ194" s="28"/>
      <c r="GK194" s="28"/>
      <c r="GL194" s="28"/>
      <c r="GM194" s="28"/>
      <c r="GN194" s="28"/>
      <c r="GO194" s="28"/>
      <c r="GP194" s="28"/>
      <c r="GQ194" s="28"/>
      <c r="GR194" s="28"/>
      <c r="GS194" s="28"/>
      <c r="GT194" s="28"/>
      <c r="GU194" s="28"/>
      <c r="GV194" s="28"/>
      <c r="GW194" s="28"/>
      <c r="GX194" s="28"/>
      <c r="GY194" s="28"/>
      <c r="GZ194" s="28"/>
      <c r="HA194" s="28"/>
      <c r="HB194" s="28"/>
      <c r="HC194" s="28"/>
      <c r="HD194" s="28"/>
      <c r="HE194" s="28"/>
      <c r="HF194" s="28"/>
      <c r="HG194" s="28"/>
      <c r="HH194" s="28"/>
    </row>
    <row r="195" spans="1:216" s="4" customFormat="1" ht="99" customHeight="1">
      <c r="A195" s="87" t="s">
        <v>73</v>
      </c>
      <c r="B195" s="84" t="s">
        <v>74</v>
      </c>
      <c r="C195" s="108">
        <v>105</v>
      </c>
      <c r="D195" s="111"/>
      <c r="E195" s="81"/>
      <c r="F195" s="81"/>
      <c r="G195" s="81"/>
      <c r="H195" s="80">
        <f t="shared" si="6"/>
        <v>0</v>
      </c>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c r="FY195" s="28"/>
      <c r="FZ195" s="28"/>
      <c r="GA195" s="28"/>
      <c r="GB195" s="28"/>
      <c r="GC195" s="28"/>
      <c r="GD195" s="28"/>
      <c r="GE195" s="28"/>
      <c r="GF195" s="28"/>
      <c r="GG195" s="28"/>
      <c r="GH195" s="28"/>
      <c r="GI195" s="28"/>
      <c r="GJ195" s="28"/>
      <c r="GK195" s="28"/>
      <c r="GL195" s="28"/>
      <c r="GM195" s="28"/>
      <c r="GN195" s="28"/>
      <c r="GO195" s="28"/>
      <c r="GP195" s="28"/>
      <c r="GQ195" s="28"/>
      <c r="GR195" s="28"/>
      <c r="GS195" s="28"/>
      <c r="GT195" s="28"/>
      <c r="GU195" s="28"/>
      <c r="GV195" s="28"/>
      <c r="GW195" s="28"/>
      <c r="GX195" s="28"/>
      <c r="GY195" s="28"/>
      <c r="GZ195" s="28"/>
      <c r="HA195" s="28"/>
      <c r="HB195" s="28"/>
      <c r="HC195" s="28"/>
      <c r="HD195" s="28"/>
      <c r="HE195" s="28"/>
      <c r="HF195" s="28"/>
      <c r="HG195" s="28"/>
      <c r="HH195" s="28"/>
    </row>
    <row r="196" spans="1:216" s="4" customFormat="1" ht="112.5" customHeight="1">
      <c r="A196" s="87" t="s">
        <v>197</v>
      </c>
      <c r="B196" s="84" t="s">
        <v>228</v>
      </c>
      <c r="C196" s="108">
        <v>160</v>
      </c>
      <c r="D196" s="111"/>
      <c r="E196" s="81"/>
      <c r="F196" s="81"/>
      <c r="G196" s="81"/>
      <c r="H196" s="80">
        <f t="shared" si="6"/>
        <v>0</v>
      </c>
      <c r="I196"/>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c r="FY196" s="28"/>
      <c r="FZ196" s="28"/>
      <c r="GA196" s="28"/>
      <c r="GB196" s="28"/>
      <c r="GC196" s="28"/>
      <c r="GD196" s="28"/>
      <c r="GE196" s="28"/>
      <c r="GF196" s="28"/>
      <c r="GG196" s="28"/>
      <c r="GH196" s="28"/>
      <c r="GI196" s="28"/>
      <c r="GJ196" s="28"/>
      <c r="GK196" s="28"/>
      <c r="GL196" s="28"/>
      <c r="GM196" s="28"/>
      <c r="GN196" s="28"/>
      <c r="GO196" s="28"/>
      <c r="GP196" s="28"/>
      <c r="GQ196" s="28"/>
      <c r="GR196" s="28"/>
      <c r="GS196" s="28"/>
      <c r="GT196" s="28"/>
      <c r="GU196" s="28"/>
      <c r="GV196" s="28"/>
      <c r="GW196" s="28"/>
      <c r="GX196" s="28"/>
      <c r="GY196" s="28"/>
      <c r="GZ196" s="28"/>
      <c r="HA196" s="28"/>
      <c r="HB196" s="28"/>
      <c r="HC196" s="28"/>
      <c r="HD196" s="28"/>
      <c r="HE196" s="28"/>
      <c r="HF196" s="28"/>
      <c r="HG196" s="28"/>
      <c r="HH196" s="28"/>
    </row>
    <row r="197" spans="1:216" s="4" customFormat="1" ht="105" customHeight="1">
      <c r="A197" s="87" t="s">
        <v>236</v>
      </c>
      <c r="B197" s="84" t="s">
        <v>237</v>
      </c>
      <c r="C197" s="108">
        <v>125</v>
      </c>
      <c r="D197" s="111"/>
      <c r="E197" s="81"/>
      <c r="F197" s="81"/>
      <c r="G197" s="81"/>
      <c r="H197" s="80">
        <f t="shared" si="6"/>
        <v>0</v>
      </c>
      <c r="I197"/>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c r="FY197" s="28"/>
      <c r="FZ197" s="28"/>
      <c r="GA197" s="28"/>
      <c r="GB197" s="28"/>
      <c r="GC197" s="28"/>
      <c r="GD197" s="28"/>
      <c r="GE197" s="28"/>
      <c r="GF197" s="28"/>
      <c r="GG197" s="28"/>
      <c r="GH197" s="28"/>
      <c r="GI197" s="28"/>
      <c r="GJ197" s="28"/>
      <c r="GK197" s="28"/>
      <c r="GL197" s="28"/>
      <c r="GM197" s="28"/>
      <c r="GN197" s="28"/>
      <c r="GO197" s="28"/>
      <c r="GP197" s="28"/>
      <c r="GQ197" s="28"/>
      <c r="GR197" s="28"/>
      <c r="GS197" s="28"/>
      <c r="GT197" s="28"/>
      <c r="GU197" s="28"/>
      <c r="GV197" s="28"/>
      <c r="GW197" s="28"/>
      <c r="GX197" s="28"/>
      <c r="GY197" s="28"/>
      <c r="GZ197" s="28"/>
      <c r="HA197" s="28"/>
      <c r="HB197" s="28"/>
      <c r="HC197" s="28"/>
      <c r="HD197" s="28"/>
      <c r="HE197" s="28"/>
      <c r="HF197" s="28"/>
      <c r="HG197" s="28"/>
      <c r="HH197" s="28"/>
    </row>
    <row r="198" spans="1:216" s="4" customFormat="1" ht="101.25" customHeight="1">
      <c r="A198" s="87" t="s">
        <v>165</v>
      </c>
      <c r="B198" s="84" t="s">
        <v>166</v>
      </c>
      <c r="C198" s="108">
        <v>135</v>
      </c>
      <c r="D198" s="111"/>
      <c r="E198" s="81"/>
      <c r="F198" s="81"/>
      <c r="G198" s="81"/>
      <c r="H198" s="80">
        <f t="shared" si="6"/>
        <v>0</v>
      </c>
      <c r="I19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c r="FY198" s="28"/>
      <c r="FZ198" s="28"/>
      <c r="GA198" s="28"/>
      <c r="GB198" s="28"/>
      <c r="GC198" s="28"/>
      <c r="GD198" s="28"/>
      <c r="GE198" s="28"/>
      <c r="GF198" s="28"/>
      <c r="GG198" s="28"/>
      <c r="GH198" s="28"/>
      <c r="GI198" s="28"/>
      <c r="GJ198" s="28"/>
      <c r="GK198" s="28"/>
      <c r="GL198" s="28"/>
      <c r="GM198" s="28"/>
      <c r="GN198" s="28"/>
      <c r="GO198" s="28"/>
      <c r="GP198" s="28"/>
      <c r="GQ198" s="28"/>
      <c r="GR198" s="28"/>
      <c r="GS198" s="28"/>
      <c r="GT198" s="28"/>
      <c r="GU198" s="28"/>
      <c r="GV198" s="28"/>
      <c r="GW198" s="28"/>
      <c r="GX198" s="28"/>
      <c r="GY198" s="28"/>
      <c r="GZ198" s="28"/>
      <c r="HA198" s="28"/>
      <c r="HB198" s="28"/>
      <c r="HC198" s="28"/>
      <c r="HD198" s="28"/>
      <c r="HE198" s="28"/>
      <c r="HF198" s="28"/>
      <c r="HG198" s="28"/>
      <c r="HH198" s="28"/>
    </row>
    <row r="199" spans="1:216" s="4" customFormat="1" ht="108" customHeight="1">
      <c r="A199" s="87" t="s">
        <v>170</v>
      </c>
      <c r="B199" s="88" t="s">
        <v>262</v>
      </c>
      <c r="C199" s="108">
        <v>170</v>
      </c>
      <c r="D199" s="111"/>
      <c r="E199" s="81"/>
      <c r="F199" s="81"/>
      <c r="G199" s="81"/>
      <c r="H199" s="80">
        <f t="shared" si="6"/>
        <v>0</v>
      </c>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c r="FY199" s="28"/>
      <c r="FZ199" s="28"/>
      <c r="GA199" s="28"/>
      <c r="GB199" s="28"/>
      <c r="GC199" s="28"/>
      <c r="GD199" s="28"/>
      <c r="GE199" s="28"/>
      <c r="GF199" s="28"/>
      <c r="GG199" s="28"/>
      <c r="GH199" s="28"/>
      <c r="GI199" s="28"/>
      <c r="GJ199" s="28"/>
      <c r="GK199" s="28"/>
      <c r="GL199" s="28"/>
      <c r="GM199" s="28"/>
      <c r="GN199" s="28"/>
      <c r="GO199" s="28"/>
      <c r="GP199" s="28"/>
      <c r="GQ199" s="28"/>
      <c r="GR199" s="28"/>
      <c r="GS199" s="28"/>
      <c r="GT199" s="28"/>
      <c r="GU199" s="28"/>
      <c r="GV199" s="28"/>
      <c r="GW199" s="28"/>
      <c r="GX199" s="28"/>
      <c r="GY199" s="28"/>
      <c r="GZ199" s="28"/>
      <c r="HA199" s="28"/>
      <c r="HB199" s="28"/>
      <c r="HC199" s="28"/>
      <c r="HD199" s="28"/>
      <c r="HE199" s="28"/>
      <c r="HF199" s="28"/>
      <c r="HG199" s="28"/>
      <c r="HH199" s="28"/>
    </row>
    <row r="200" spans="1:216" s="4" customFormat="1" ht="117.75" customHeight="1">
      <c r="A200" s="87" t="s">
        <v>171</v>
      </c>
      <c r="B200" s="88" t="s">
        <v>263</v>
      </c>
      <c r="C200" s="108">
        <v>195</v>
      </c>
      <c r="D200" s="111"/>
      <c r="E200" s="81"/>
      <c r="F200" s="81"/>
      <c r="G200" s="81"/>
      <c r="H200" s="80">
        <f t="shared" si="6"/>
        <v>0</v>
      </c>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c r="FY200" s="28"/>
      <c r="FZ200" s="28"/>
      <c r="GA200" s="28"/>
      <c r="GB200" s="28"/>
      <c r="GC200" s="28"/>
      <c r="GD200" s="28"/>
      <c r="GE200" s="28"/>
      <c r="GF200" s="28"/>
      <c r="GG200" s="28"/>
      <c r="GH200" s="28"/>
      <c r="GI200" s="28"/>
      <c r="GJ200" s="28"/>
      <c r="GK200" s="28"/>
      <c r="GL200" s="28"/>
      <c r="GM200" s="28"/>
      <c r="GN200" s="28"/>
      <c r="GO200" s="28"/>
      <c r="GP200" s="28"/>
      <c r="GQ200" s="28"/>
      <c r="GR200" s="28"/>
      <c r="GS200" s="28"/>
      <c r="GT200" s="28"/>
      <c r="GU200" s="28"/>
      <c r="GV200" s="28"/>
      <c r="GW200" s="28"/>
      <c r="GX200" s="28"/>
      <c r="GY200" s="28"/>
      <c r="GZ200" s="28"/>
      <c r="HA200" s="28"/>
      <c r="HB200" s="28"/>
      <c r="HC200" s="28"/>
      <c r="HD200" s="28"/>
      <c r="HE200" s="28"/>
      <c r="HF200" s="28"/>
      <c r="HG200" s="28"/>
      <c r="HH200" s="28"/>
    </row>
    <row r="201" spans="1:216" s="4" customFormat="1" ht="102" customHeight="1">
      <c r="A201" s="87" t="s">
        <v>155</v>
      </c>
      <c r="B201" s="84" t="s">
        <v>370</v>
      </c>
      <c r="C201" s="108">
        <v>140</v>
      </c>
      <c r="D201" s="111"/>
      <c r="E201" s="81"/>
      <c r="F201" s="81"/>
      <c r="G201" s="81"/>
      <c r="H201" s="80">
        <f t="shared" si="6"/>
        <v>0</v>
      </c>
      <c r="I201"/>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c r="FY201" s="28"/>
      <c r="FZ201" s="28"/>
      <c r="GA201" s="28"/>
      <c r="GB201" s="28"/>
      <c r="GC201" s="28"/>
      <c r="GD201" s="28"/>
      <c r="GE201" s="28"/>
      <c r="GF201" s="28"/>
      <c r="GG201" s="28"/>
      <c r="GH201" s="28"/>
      <c r="GI201" s="28"/>
      <c r="GJ201" s="28"/>
      <c r="GK201" s="28"/>
      <c r="GL201" s="28"/>
      <c r="GM201" s="28"/>
      <c r="GN201" s="28"/>
      <c r="GO201" s="28"/>
      <c r="GP201" s="28"/>
      <c r="GQ201" s="28"/>
      <c r="GR201" s="28"/>
      <c r="GS201" s="28"/>
      <c r="GT201" s="28"/>
      <c r="GU201" s="28"/>
      <c r="GV201" s="28"/>
      <c r="GW201" s="28"/>
      <c r="GX201" s="28"/>
      <c r="GY201" s="28"/>
      <c r="GZ201" s="28"/>
      <c r="HA201" s="28"/>
      <c r="HB201" s="28"/>
      <c r="HC201" s="28"/>
      <c r="HD201" s="28"/>
      <c r="HE201" s="28"/>
      <c r="HF201" s="28"/>
      <c r="HG201" s="28"/>
      <c r="HH201" s="28"/>
    </row>
    <row r="202" spans="1:216" s="4" customFormat="1" ht="102" customHeight="1">
      <c r="A202" s="109" t="s">
        <v>633</v>
      </c>
      <c r="B202" s="84" t="s">
        <v>634</v>
      </c>
      <c r="C202" s="108">
        <v>140</v>
      </c>
      <c r="D202" s="111"/>
      <c r="E202" s="81"/>
      <c r="F202" s="81"/>
      <c r="G202" s="81"/>
      <c r="H202" s="80">
        <f t="shared" si="6"/>
        <v>0</v>
      </c>
      <c r="I202"/>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c r="FY202" s="28"/>
      <c r="FZ202" s="28"/>
      <c r="GA202" s="28"/>
      <c r="GB202" s="28"/>
      <c r="GC202" s="28"/>
      <c r="GD202" s="28"/>
      <c r="GE202" s="28"/>
      <c r="GF202" s="28"/>
      <c r="GG202" s="28"/>
      <c r="GH202" s="28"/>
      <c r="GI202" s="28"/>
      <c r="GJ202" s="28"/>
      <c r="GK202" s="28"/>
      <c r="GL202" s="28"/>
      <c r="GM202" s="28"/>
      <c r="GN202" s="28"/>
      <c r="GO202" s="28"/>
      <c r="GP202" s="28"/>
      <c r="GQ202" s="28"/>
      <c r="GR202" s="28"/>
      <c r="GS202" s="28"/>
      <c r="GT202" s="28"/>
      <c r="GU202" s="28"/>
      <c r="GV202" s="28"/>
      <c r="GW202" s="28"/>
      <c r="GX202" s="28"/>
      <c r="GY202" s="28"/>
      <c r="GZ202" s="28"/>
      <c r="HA202" s="28"/>
      <c r="HB202" s="28"/>
      <c r="HC202" s="28"/>
      <c r="HD202" s="28"/>
      <c r="HE202" s="28"/>
      <c r="HF202" s="28"/>
      <c r="HG202" s="28"/>
      <c r="HH202" s="28"/>
    </row>
    <row r="203" spans="1:216" s="4" customFormat="1" ht="118.5" customHeight="1">
      <c r="A203" s="87" t="s">
        <v>260</v>
      </c>
      <c r="B203" s="84" t="s">
        <v>261</v>
      </c>
      <c r="C203" s="108">
        <v>160</v>
      </c>
      <c r="D203" s="111"/>
      <c r="E203" s="81"/>
      <c r="F203" s="81"/>
      <c r="G203" s="81"/>
      <c r="H203" s="80">
        <f t="shared" si="6"/>
        <v>0</v>
      </c>
      <c r="I203"/>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c r="FY203" s="28"/>
      <c r="FZ203" s="28"/>
      <c r="GA203" s="28"/>
      <c r="GB203" s="28"/>
      <c r="GC203" s="28"/>
      <c r="GD203" s="28"/>
      <c r="GE203" s="28"/>
      <c r="GF203" s="28"/>
      <c r="GG203" s="28"/>
      <c r="GH203" s="28"/>
      <c r="GI203" s="28"/>
      <c r="GJ203" s="28"/>
      <c r="GK203" s="28"/>
      <c r="GL203" s="28"/>
      <c r="GM203" s="28"/>
      <c r="GN203" s="28"/>
      <c r="GO203" s="28"/>
      <c r="GP203" s="28"/>
      <c r="GQ203" s="28"/>
      <c r="GR203" s="28"/>
      <c r="GS203" s="28"/>
      <c r="GT203" s="28"/>
      <c r="GU203" s="28"/>
      <c r="GV203" s="28"/>
      <c r="GW203" s="28"/>
      <c r="GX203" s="28"/>
      <c r="GY203" s="28"/>
      <c r="GZ203" s="28"/>
      <c r="HA203" s="28"/>
      <c r="HB203" s="28"/>
      <c r="HC203" s="28"/>
      <c r="HD203" s="28"/>
      <c r="HE203" s="28"/>
      <c r="HF203" s="28"/>
      <c r="HG203" s="28"/>
      <c r="HH203" s="28"/>
    </row>
    <row r="204" spans="1:216" s="4" customFormat="1" ht="100.5" customHeight="1">
      <c r="A204" s="41" t="s">
        <v>49</v>
      </c>
      <c r="B204" s="56" t="s">
        <v>13</v>
      </c>
      <c r="C204" s="108">
        <v>43</v>
      </c>
      <c r="D204" s="111"/>
      <c r="E204" s="81"/>
      <c r="F204" s="81"/>
      <c r="G204" s="81"/>
      <c r="H204" s="80">
        <f t="shared" si="6"/>
        <v>0</v>
      </c>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c r="FY204" s="28"/>
      <c r="FZ204" s="28"/>
      <c r="GA204" s="28"/>
      <c r="GB204" s="28"/>
      <c r="GC204" s="28"/>
      <c r="GD204" s="28"/>
      <c r="GE204" s="28"/>
      <c r="GF204" s="28"/>
      <c r="GG204" s="28"/>
      <c r="GH204" s="28"/>
      <c r="GI204" s="28"/>
      <c r="GJ204" s="28"/>
      <c r="GK204" s="28"/>
      <c r="GL204" s="28"/>
      <c r="GM204" s="28"/>
      <c r="GN204" s="28"/>
      <c r="GO204" s="28"/>
      <c r="GP204" s="28"/>
      <c r="GQ204" s="28"/>
      <c r="GR204" s="28"/>
      <c r="GS204" s="28"/>
      <c r="GT204" s="28"/>
      <c r="GU204" s="28"/>
      <c r="GV204" s="28"/>
      <c r="GW204" s="28"/>
      <c r="GX204" s="28"/>
      <c r="GY204" s="28"/>
      <c r="GZ204" s="28"/>
      <c r="HA204" s="28"/>
      <c r="HB204" s="28"/>
      <c r="HC204" s="28"/>
      <c r="HD204" s="28"/>
      <c r="HE204" s="28"/>
      <c r="HF204" s="28"/>
      <c r="HG204" s="28"/>
      <c r="HH204" s="28"/>
    </row>
    <row r="205" spans="1:216" s="4" customFormat="1" ht="81" customHeight="1">
      <c r="A205" s="41" t="s">
        <v>50</v>
      </c>
      <c r="B205" s="56" t="s">
        <v>14</v>
      </c>
      <c r="C205" s="108">
        <v>60</v>
      </c>
      <c r="D205" s="111"/>
      <c r="E205" s="81"/>
      <c r="F205" s="81"/>
      <c r="G205" s="81"/>
      <c r="H205" s="80">
        <f t="shared" ref="H205:H279" si="8">C205*G205</f>
        <v>0</v>
      </c>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c r="FY205" s="28"/>
      <c r="FZ205" s="28"/>
      <c r="GA205" s="28"/>
      <c r="GB205" s="28"/>
      <c r="GC205" s="28"/>
      <c r="GD205" s="28"/>
      <c r="GE205" s="28"/>
      <c r="GF205" s="28"/>
      <c r="GG205" s="28"/>
      <c r="GH205" s="28"/>
      <c r="GI205" s="28"/>
      <c r="GJ205" s="28"/>
      <c r="GK205" s="28"/>
      <c r="GL205" s="28"/>
      <c r="GM205" s="28"/>
      <c r="GN205" s="28"/>
      <c r="GO205" s="28"/>
      <c r="GP205" s="28"/>
      <c r="GQ205" s="28"/>
      <c r="GR205" s="28"/>
      <c r="GS205" s="28"/>
      <c r="GT205" s="28"/>
      <c r="GU205" s="28"/>
      <c r="GV205" s="28"/>
      <c r="GW205" s="28"/>
      <c r="GX205" s="28"/>
      <c r="GY205" s="28"/>
      <c r="GZ205" s="28"/>
      <c r="HA205" s="28"/>
      <c r="HB205" s="28"/>
      <c r="HC205" s="28"/>
      <c r="HD205" s="28"/>
      <c r="HE205" s="28"/>
      <c r="HF205" s="28"/>
      <c r="HG205" s="28"/>
      <c r="HH205" s="28"/>
    </row>
    <row r="206" spans="1:216" s="4" customFormat="1" ht="94.5" customHeight="1">
      <c r="A206" s="41" t="s">
        <v>62</v>
      </c>
      <c r="B206" s="56" t="s">
        <v>63</v>
      </c>
      <c r="C206" s="108">
        <v>60</v>
      </c>
      <c r="D206" s="111"/>
      <c r="E206" s="81"/>
      <c r="F206" s="81"/>
      <c r="G206" s="81"/>
      <c r="H206" s="80">
        <f t="shared" si="8"/>
        <v>0</v>
      </c>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c r="FY206" s="28"/>
      <c r="FZ206" s="28"/>
      <c r="GA206" s="28"/>
      <c r="GB206" s="28"/>
      <c r="GC206" s="28"/>
      <c r="GD206" s="28"/>
      <c r="GE206" s="28"/>
      <c r="GF206" s="28"/>
      <c r="GG206" s="28"/>
      <c r="GH206" s="28"/>
      <c r="GI206" s="28"/>
      <c r="GJ206" s="28"/>
      <c r="GK206" s="28"/>
      <c r="GL206" s="28"/>
      <c r="GM206" s="28"/>
      <c r="GN206" s="28"/>
      <c r="GO206" s="28"/>
      <c r="GP206" s="28"/>
      <c r="GQ206" s="28"/>
      <c r="GR206" s="28"/>
      <c r="GS206" s="28"/>
      <c r="GT206" s="28"/>
      <c r="GU206" s="28"/>
      <c r="GV206" s="28"/>
      <c r="GW206" s="28"/>
      <c r="GX206" s="28"/>
      <c r="GY206" s="28"/>
      <c r="GZ206" s="28"/>
      <c r="HA206" s="28"/>
      <c r="HB206" s="28"/>
      <c r="HC206" s="28"/>
      <c r="HD206" s="28"/>
      <c r="HE206" s="28"/>
      <c r="HF206" s="28"/>
      <c r="HG206" s="28"/>
      <c r="HH206" s="28"/>
    </row>
    <row r="207" spans="1:216" s="4" customFormat="1" ht="93" customHeight="1">
      <c r="A207" s="41" t="s">
        <v>64</v>
      </c>
      <c r="B207" s="56" t="s">
        <v>65</v>
      </c>
      <c r="C207" s="108">
        <v>60</v>
      </c>
      <c r="D207" s="111"/>
      <c r="E207" s="81"/>
      <c r="F207" s="81"/>
      <c r="G207" s="81"/>
      <c r="H207" s="80">
        <f t="shared" si="8"/>
        <v>0</v>
      </c>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c r="FY207" s="28"/>
      <c r="FZ207" s="28"/>
      <c r="GA207" s="28"/>
      <c r="GB207" s="28"/>
      <c r="GC207" s="28"/>
      <c r="GD207" s="28"/>
      <c r="GE207" s="28"/>
      <c r="GF207" s="28"/>
      <c r="GG207" s="28"/>
      <c r="GH207" s="28"/>
      <c r="GI207" s="28"/>
      <c r="GJ207" s="28"/>
      <c r="GK207" s="28"/>
      <c r="GL207" s="28"/>
      <c r="GM207" s="28"/>
      <c r="GN207" s="28"/>
      <c r="GO207" s="28"/>
      <c r="GP207" s="28"/>
      <c r="GQ207" s="28"/>
      <c r="GR207" s="28"/>
      <c r="GS207" s="28"/>
      <c r="GT207" s="28"/>
      <c r="GU207" s="28"/>
      <c r="GV207" s="28"/>
      <c r="GW207" s="28"/>
      <c r="GX207" s="28"/>
      <c r="GY207" s="28"/>
      <c r="GZ207" s="28"/>
      <c r="HA207" s="28"/>
      <c r="HB207" s="28"/>
      <c r="HC207" s="28"/>
      <c r="HD207" s="28"/>
      <c r="HE207" s="28"/>
      <c r="HF207" s="28"/>
      <c r="HG207" s="28"/>
      <c r="HH207" s="28"/>
    </row>
    <row r="208" spans="1:216" s="4" customFormat="1" ht="132" customHeight="1">
      <c r="A208" s="93" t="s">
        <v>92</v>
      </c>
      <c r="B208" s="94" t="s">
        <v>544</v>
      </c>
      <c r="C208" s="108">
        <v>450</v>
      </c>
      <c r="D208" s="111"/>
      <c r="E208" s="81"/>
      <c r="F208" s="81"/>
      <c r="G208" s="81"/>
      <c r="H208" s="80">
        <f t="shared" si="8"/>
        <v>0</v>
      </c>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c r="FY208" s="28"/>
      <c r="FZ208" s="28"/>
      <c r="GA208" s="28"/>
      <c r="GB208" s="28"/>
      <c r="GC208" s="28"/>
      <c r="GD208" s="28"/>
      <c r="GE208" s="28"/>
      <c r="GF208" s="28"/>
      <c r="GG208" s="28"/>
      <c r="GH208" s="28"/>
      <c r="GI208" s="28"/>
      <c r="GJ208" s="28"/>
      <c r="GK208" s="28"/>
      <c r="GL208" s="28"/>
      <c r="GM208" s="28"/>
      <c r="GN208" s="28"/>
      <c r="GO208" s="28"/>
      <c r="GP208" s="28"/>
      <c r="GQ208" s="28"/>
      <c r="GR208" s="28"/>
      <c r="GS208" s="28"/>
      <c r="GT208" s="28"/>
      <c r="GU208" s="28"/>
      <c r="GV208" s="28"/>
      <c r="GW208" s="28"/>
      <c r="GX208" s="28"/>
      <c r="GY208" s="28"/>
      <c r="GZ208" s="28"/>
      <c r="HA208" s="28"/>
      <c r="HB208" s="28"/>
      <c r="HC208" s="28"/>
      <c r="HD208" s="28"/>
      <c r="HE208" s="28"/>
      <c r="HF208" s="28"/>
      <c r="HG208" s="28"/>
      <c r="HH208" s="28"/>
    </row>
    <row r="209" spans="1:216" s="23" customFormat="1" ht="119.25" customHeight="1">
      <c r="A209" s="86" t="s">
        <v>104</v>
      </c>
      <c r="B209" s="89" t="s">
        <v>542</v>
      </c>
      <c r="C209" s="108">
        <v>760</v>
      </c>
      <c r="D209" s="111"/>
      <c r="E209" s="81"/>
      <c r="F209" s="81"/>
      <c r="G209" s="81"/>
      <c r="H209" s="80">
        <f t="shared" si="8"/>
        <v>0</v>
      </c>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c r="FY209" s="28"/>
      <c r="FZ209" s="28"/>
      <c r="GA209" s="28"/>
      <c r="GB209" s="28"/>
      <c r="GC209" s="28"/>
      <c r="GD209" s="28"/>
      <c r="GE209" s="28"/>
      <c r="GF209" s="28"/>
      <c r="GG209" s="28"/>
      <c r="GH209" s="28"/>
      <c r="GI209" s="28"/>
      <c r="GJ209" s="28"/>
      <c r="GK209" s="28"/>
      <c r="GL209" s="28"/>
      <c r="GM209" s="28"/>
      <c r="GN209" s="28"/>
      <c r="GO209" s="28"/>
      <c r="GP209" s="28"/>
      <c r="GQ209" s="28"/>
      <c r="GR209" s="28"/>
      <c r="GS209" s="28"/>
      <c r="GT209" s="28"/>
      <c r="GU209" s="28"/>
      <c r="GV209" s="28"/>
      <c r="GW209" s="28"/>
      <c r="GX209" s="28"/>
      <c r="GY209" s="28"/>
      <c r="GZ209" s="28"/>
      <c r="HA209" s="28"/>
      <c r="HB209" s="28"/>
      <c r="HC209" s="28"/>
      <c r="HD209" s="28"/>
      <c r="HE209" s="28"/>
      <c r="HF209" s="28"/>
      <c r="HG209" s="28"/>
      <c r="HH209" s="28"/>
    </row>
    <row r="210" spans="1:216" s="24" customFormat="1" ht="124.5" customHeight="1">
      <c r="A210" s="85" t="s">
        <v>125</v>
      </c>
      <c r="B210" s="84" t="s">
        <v>543</v>
      </c>
      <c r="C210" s="108">
        <v>630</v>
      </c>
      <c r="D210" s="111"/>
      <c r="E210" s="81"/>
      <c r="F210" s="81"/>
      <c r="G210" s="81"/>
      <c r="H210" s="80">
        <f t="shared" si="8"/>
        <v>0</v>
      </c>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c r="FY210" s="28"/>
      <c r="FZ210" s="28"/>
      <c r="GA210" s="28"/>
      <c r="GB210" s="28"/>
      <c r="GC210" s="28"/>
      <c r="GD210" s="28"/>
      <c r="GE210" s="28"/>
      <c r="GF210" s="28"/>
      <c r="GG210" s="28"/>
      <c r="GH210" s="28"/>
      <c r="GI210" s="28"/>
      <c r="GJ210" s="28"/>
      <c r="GK210" s="28"/>
      <c r="GL210" s="28"/>
      <c r="GM210" s="28"/>
      <c r="GN210" s="28"/>
      <c r="GO210" s="28"/>
      <c r="GP210" s="28"/>
      <c r="GQ210" s="28"/>
      <c r="GR210" s="28"/>
      <c r="GS210" s="28"/>
      <c r="GT210" s="28"/>
      <c r="GU210" s="28"/>
      <c r="GV210" s="28"/>
      <c r="GW210" s="28"/>
      <c r="GX210" s="28"/>
      <c r="GY210" s="28"/>
      <c r="GZ210" s="28"/>
      <c r="HA210" s="28"/>
      <c r="HB210" s="28"/>
      <c r="HC210" s="28"/>
      <c r="HD210" s="28"/>
      <c r="HE210" s="28"/>
      <c r="HF210" s="28"/>
      <c r="HG210" s="28"/>
      <c r="HH210" s="28"/>
    </row>
    <row r="211" spans="1:216" s="24" customFormat="1" ht="121.5" customHeight="1">
      <c r="A211" s="85" t="s">
        <v>538</v>
      </c>
      <c r="B211" s="84" t="s">
        <v>541</v>
      </c>
      <c r="C211" s="108">
        <v>520</v>
      </c>
      <c r="D211" s="111"/>
      <c r="E211" s="81"/>
      <c r="F211" s="81"/>
      <c r="G211" s="81"/>
      <c r="H211" s="80">
        <f t="shared" si="8"/>
        <v>0</v>
      </c>
      <c r="I211"/>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c r="FY211" s="28"/>
      <c r="FZ211" s="28"/>
      <c r="GA211" s="28"/>
      <c r="GB211" s="28"/>
      <c r="GC211" s="28"/>
      <c r="GD211" s="28"/>
      <c r="GE211" s="28"/>
      <c r="GF211" s="28"/>
      <c r="GG211" s="28"/>
      <c r="GH211" s="28"/>
      <c r="GI211" s="28"/>
      <c r="GJ211" s="28"/>
      <c r="GK211" s="28"/>
      <c r="GL211" s="28"/>
      <c r="GM211" s="28"/>
      <c r="GN211" s="28"/>
      <c r="GO211" s="28"/>
      <c r="GP211" s="28"/>
      <c r="GQ211" s="28"/>
      <c r="GR211" s="28"/>
      <c r="GS211" s="28"/>
      <c r="GT211" s="28"/>
      <c r="GU211" s="28"/>
      <c r="GV211" s="28"/>
      <c r="GW211" s="28"/>
      <c r="GX211" s="28"/>
      <c r="GY211" s="28"/>
      <c r="GZ211" s="28"/>
      <c r="HA211" s="28"/>
      <c r="HB211" s="28"/>
      <c r="HC211" s="28"/>
      <c r="HD211" s="28"/>
      <c r="HE211" s="28"/>
      <c r="HF211" s="28"/>
      <c r="HG211" s="28"/>
      <c r="HH211" s="28"/>
    </row>
    <row r="212" spans="1:216" s="24" customFormat="1" ht="114" customHeight="1">
      <c r="A212" s="85" t="s">
        <v>539</v>
      </c>
      <c r="B212" s="84" t="s">
        <v>540</v>
      </c>
      <c r="C212" s="108">
        <v>680</v>
      </c>
      <c r="D212" s="111"/>
      <c r="E212" s="81"/>
      <c r="F212" s="81"/>
      <c r="G212" s="81"/>
      <c r="H212" s="80">
        <f t="shared" si="8"/>
        <v>0</v>
      </c>
      <c r="I212"/>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c r="FY212" s="28"/>
      <c r="FZ212" s="28"/>
      <c r="GA212" s="28"/>
      <c r="GB212" s="28"/>
      <c r="GC212" s="28"/>
      <c r="GD212" s="28"/>
      <c r="GE212" s="28"/>
      <c r="GF212" s="28"/>
      <c r="GG212" s="28"/>
      <c r="GH212" s="28"/>
      <c r="GI212" s="28"/>
      <c r="GJ212" s="28"/>
      <c r="GK212" s="28"/>
      <c r="GL212" s="28"/>
      <c r="GM212" s="28"/>
      <c r="GN212" s="28"/>
      <c r="GO212" s="28"/>
      <c r="GP212" s="28"/>
      <c r="GQ212" s="28"/>
      <c r="GR212" s="28"/>
      <c r="GS212" s="28"/>
      <c r="GT212" s="28"/>
      <c r="GU212" s="28"/>
      <c r="GV212" s="28"/>
      <c r="GW212" s="28"/>
      <c r="GX212" s="28"/>
      <c r="GY212" s="28"/>
      <c r="GZ212" s="28"/>
      <c r="HA212" s="28"/>
      <c r="HB212" s="28"/>
      <c r="HC212" s="28"/>
      <c r="HD212" s="28"/>
      <c r="HE212" s="28"/>
      <c r="HF212" s="28"/>
      <c r="HG212" s="28"/>
      <c r="HH212" s="28"/>
    </row>
    <row r="213" spans="1:216" s="24" customFormat="1" ht="129" customHeight="1">
      <c r="A213" s="85" t="s">
        <v>545</v>
      </c>
      <c r="B213" s="84" t="s">
        <v>546</v>
      </c>
      <c r="C213" s="108">
        <v>670</v>
      </c>
      <c r="D213" s="111"/>
      <c r="E213" s="81"/>
      <c r="F213" s="81"/>
      <c r="G213" s="81"/>
      <c r="H213" s="80">
        <f t="shared" si="8"/>
        <v>0</v>
      </c>
      <c r="I213"/>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c r="FY213" s="28"/>
      <c r="FZ213" s="28"/>
      <c r="GA213" s="28"/>
      <c r="GB213" s="28"/>
      <c r="GC213" s="28"/>
      <c r="GD213" s="28"/>
      <c r="GE213" s="28"/>
      <c r="GF213" s="28"/>
      <c r="GG213" s="28"/>
      <c r="GH213" s="28"/>
      <c r="GI213" s="28"/>
      <c r="GJ213" s="28"/>
      <c r="GK213" s="28"/>
      <c r="GL213" s="28"/>
      <c r="GM213" s="28"/>
      <c r="GN213" s="28"/>
      <c r="GO213" s="28"/>
      <c r="GP213" s="28"/>
      <c r="GQ213" s="28"/>
      <c r="GR213" s="28"/>
      <c r="GS213" s="28"/>
      <c r="GT213" s="28"/>
      <c r="GU213" s="28"/>
      <c r="GV213" s="28"/>
      <c r="GW213" s="28"/>
      <c r="GX213" s="28"/>
      <c r="GY213" s="28"/>
      <c r="GZ213" s="28"/>
      <c r="HA213" s="28"/>
      <c r="HB213" s="28"/>
      <c r="HC213" s="28"/>
      <c r="HD213" s="28"/>
      <c r="HE213" s="28"/>
      <c r="HF213" s="28"/>
      <c r="HG213" s="28"/>
      <c r="HH213" s="28"/>
    </row>
    <row r="214" spans="1:216" s="24" customFormat="1" ht="98.25" customHeight="1">
      <c r="A214" s="85" t="s">
        <v>547</v>
      </c>
      <c r="B214" s="84" t="s">
        <v>548</v>
      </c>
      <c r="C214" s="108">
        <v>680</v>
      </c>
      <c r="D214" s="111"/>
      <c r="E214" s="81"/>
      <c r="F214" s="81"/>
      <c r="G214" s="81"/>
      <c r="H214" s="80">
        <f t="shared" si="8"/>
        <v>0</v>
      </c>
      <c r="I214"/>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c r="FY214" s="28"/>
      <c r="FZ214" s="28"/>
      <c r="GA214" s="28"/>
      <c r="GB214" s="28"/>
      <c r="GC214" s="28"/>
      <c r="GD214" s="28"/>
      <c r="GE214" s="28"/>
      <c r="GF214" s="28"/>
      <c r="GG214" s="28"/>
      <c r="GH214" s="28"/>
      <c r="GI214" s="28"/>
      <c r="GJ214" s="28"/>
      <c r="GK214" s="28"/>
      <c r="GL214" s="28"/>
      <c r="GM214" s="28"/>
      <c r="GN214" s="28"/>
      <c r="GO214" s="28"/>
      <c r="GP214" s="28"/>
      <c r="GQ214" s="28"/>
      <c r="GR214" s="28"/>
      <c r="GS214" s="28"/>
      <c r="GT214" s="28"/>
      <c r="GU214" s="28"/>
      <c r="GV214" s="28"/>
      <c r="GW214" s="28"/>
      <c r="GX214" s="28"/>
      <c r="GY214" s="28"/>
      <c r="GZ214" s="28"/>
      <c r="HA214" s="28"/>
      <c r="HB214" s="28"/>
      <c r="HC214" s="28"/>
      <c r="HD214" s="28"/>
      <c r="HE214" s="28"/>
      <c r="HF214" s="28"/>
      <c r="HG214" s="28"/>
      <c r="HH214" s="28"/>
    </row>
    <row r="215" spans="1:216" s="24" customFormat="1" ht="105.75" customHeight="1">
      <c r="A215" s="85" t="s">
        <v>549</v>
      </c>
      <c r="B215" s="84" t="s">
        <v>550</v>
      </c>
      <c r="C215" s="108">
        <v>480</v>
      </c>
      <c r="D215" s="111"/>
      <c r="E215" s="81"/>
      <c r="F215" s="81"/>
      <c r="G215" s="81"/>
      <c r="H215" s="80">
        <f t="shared" si="8"/>
        <v>0</v>
      </c>
      <c r="I215"/>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c r="FY215" s="28"/>
      <c r="FZ215" s="28"/>
      <c r="GA215" s="28"/>
      <c r="GB215" s="28"/>
      <c r="GC215" s="28"/>
      <c r="GD215" s="28"/>
      <c r="GE215" s="28"/>
      <c r="GF215" s="28"/>
      <c r="GG215" s="28"/>
      <c r="GH215" s="28"/>
      <c r="GI215" s="28"/>
      <c r="GJ215" s="28"/>
      <c r="GK215" s="28"/>
      <c r="GL215" s="28"/>
      <c r="GM215" s="28"/>
      <c r="GN215" s="28"/>
      <c r="GO215" s="28"/>
      <c r="GP215" s="28"/>
      <c r="GQ215" s="28"/>
      <c r="GR215" s="28"/>
      <c r="GS215" s="28"/>
      <c r="GT215" s="28"/>
      <c r="GU215" s="28"/>
      <c r="GV215" s="28"/>
      <c r="GW215" s="28"/>
      <c r="GX215" s="28"/>
      <c r="GY215" s="28"/>
      <c r="GZ215" s="28"/>
      <c r="HA215" s="28"/>
      <c r="HB215" s="28"/>
      <c r="HC215" s="28"/>
      <c r="HD215" s="28"/>
      <c r="HE215" s="28"/>
      <c r="HF215" s="28"/>
      <c r="HG215" s="28"/>
      <c r="HH215" s="28"/>
    </row>
    <row r="216" spans="1:216" s="24" customFormat="1" ht="124.5" customHeight="1">
      <c r="A216" s="85" t="s">
        <v>551</v>
      </c>
      <c r="B216" s="84" t="s">
        <v>552</v>
      </c>
      <c r="C216" s="108">
        <v>680</v>
      </c>
      <c r="D216" s="111"/>
      <c r="E216" s="81"/>
      <c r="F216" s="81"/>
      <c r="G216" s="81"/>
      <c r="H216" s="80">
        <f t="shared" si="8"/>
        <v>0</v>
      </c>
      <c r="I216"/>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c r="FY216" s="28"/>
      <c r="FZ216" s="28"/>
      <c r="GA216" s="28"/>
      <c r="GB216" s="28"/>
      <c r="GC216" s="28"/>
      <c r="GD216" s="28"/>
      <c r="GE216" s="28"/>
      <c r="GF216" s="28"/>
      <c r="GG216" s="28"/>
      <c r="GH216" s="28"/>
      <c r="GI216" s="28"/>
      <c r="GJ216" s="28"/>
      <c r="GK216" s="28"/>
      <c r="GL216" s="28"/>
      <c r="GM216" s="28"/>
      <c r="GN216" s="28"/>
      <c r="GO216" s="28"/>
      <c r="GP216" s="28"/>
      <c r="GQ216" s="28"/>
      <c r="GR216" s="28"/>
      <c r="GS216" s="28"/>
      <c r="GT216" s="28"/>
      <c r="GU216" s="28"/>
      <c r="GV216" s="28"/>
      <c r="GW216" s="28"/>
      <c r="GX216" s="28"/>
      <c r="GY216" s="28"/>
      <c r="GZ216" s="28"/>
      <c r="HA216" s="28"/>
      <c r="HB216" s="28"/>
      <c r="HC216" s="28"/>
      <c r="HD216" s="28"/>
      <c r="HE216" s="28"/>
      <c r="HF216" s="28"/>
      <c r="HG216" s="28"/>
      <c r="HH216" s="28"/>
    </row>
    <row r="217" spans="1:216" s="24" customFormat="1" ht="98.25" customHeight="1">
      <c r="A217" s="85" t="s">
        <v>556</v>
      </c>
      <c r="B217" s="84" t="s">
        <v>557</v>
      </c>
      <c r="C217" s="108">
        <v>685</v>
      </c>
      <c r="D217" s="111"/>
      <c r="E217" s="81"/>
      <c r="F217" s="81"/>
      <c r="G217" s="81"/>
      <c r="H217" s="80">
        <f t="shared" si="8"/>
        <v>0</v>
      </c>
      <c r="I217"/>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c r="FY217" s="28"/>
      <c r="FZ217" s="28"/>
      <c r="GA217" s="28"/>
      <c r="GB217" s="28"/>
      <c r="GC217" s="28"/>
      <c r="GD217" s="28"/>
      <c r="GE217" s="28"/>
      <c r="GF217" s="28"/>
      <c r="GG217" s="28"/>
      <c r="GH217" s="28"/>
      <c r="GI217" s="28"/>
      <c r="GJ217" s="28"/>
      <c r="GK217" s="28"/>
      <c r="GL217" s="28"/>
      <c r="GM217" s="28"/>
      <c r="GN217" s="28"/>
      <c r="GO217" s="28"/>
      <c r="GP217" s="28"/>
      <c r="GQ217" s="28"/>
      <c r="GR217" s="28"/>
      <c r="GS217" s="28"/>
      <c r="GT217" s="28"/>
      <c r="GU217" s="28"/>
      <c r="GV217" s="28"/>
      <c r="GW217" s="28"/>
      <c r="GX217" s="28"/>
      <c r="GY217" s="28"/>
      <c r="GZ217" s="28"/>
      <c r="HA217" s="28"/>
      <c r="HB217" s="28"/>
      <c r="HC217" s="28"/>
      <c r="HD217" s="28"/>
      <c r="HE217" s="28"/>
      <c r="HF217" s="28"/>
      <c r="HG217" s="28"/>
      <c r="HH217" s="28"/>
    </row>
    <row r="218" spans="1:216" s="24" customFormat="1" ht="114" customHeight="1">
      <c r="A218" s="85" t="s">
        <v>126</v>
      </c>
      <c r="B218" s="84" t="s">
        <v>555</v>
      </c>
      <c r="C218" s="108">
        <v>670</v>
      </c>
      <c r="D218" s="111"/>
      <c r="E218" s="81"/>
      <c r="F218" s="81"/>
      <c r="G218" s="81"/>
      <c r="H218" s="80">
        <f t="shared" si="8"/>
        <v>0</v>
      </c>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c r="FY218" s="28"/>
      <c r="FZ218" s="28"/>
      <c r="GA218" s="28"/>
      <c r="GB218" s="28"/>
      <c r="GC218" s="28"/>
      <c r="GD218" s="28"/>
      <c r="GE218" s="28"/>
      <c r="GF218" s="28"/>
      <c r="GG218" s="28"/>
      <c r="GH218" s="28"/>
      <c r="GI218" s="28"/>
      <c r="GJ218" s="28"/>
      <c r="GK218" s="28"/>
      <c r="GL218" s="28"/>
      <c r="GM218" s="28"/>
      <c r="GN218" s="28"/>
      <c r="GO218" s="28"/>
      <c r="GP218" s="28"/>
      <c r="GQ218" s="28"/>
      <c r="GR218" s="28"/>
      <c r="GS218" s="28"/>
      <c r="GT218" s="28"/>
      <c r="GU218" s="28"/>
      <c r="GV218" s="28"/>
      <c r="GW218" s="28"/>
      <c r="GX218" s="28"/>
      <c r="GY218" s="28"/>
      <c r="GZ218" s="28"/>
      <c r="HA218" s="28"/>
      <c r="HB218" s="28"/>
      <c r="HC218" s="28"/>
      <c r="HD218" s="28"/>
      <c r="HE218" s="28"/>
      <c r="HF218" s="28"/>
      <c r="HG218" s="28"/>
      <c r="HH218" s="28"/>
    </row>
    <row r="219" spans="1:216" s="24" customFormat="1" ht="123.75" customHeight="1">
      <c r="A219" s="85" t="s">
        <v>177</v>
      </c>
      <c r="B219" s="84" t="s">
        <v>553</v>
      </c>
      <c r="C219" s="108">
        <v>280</v>
      </c>
      <c r="D219" s="111"/>
      <c r="E219" s="81"/>
      <c r="F219" s="81"/>
      <c r="G219" s="81"/>
      <c r="H219" s="80">
        <f t="shared" si="8"/>
        <v>0</v>
      </c>
      <c r="I219"/>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c r="FY219" s="28"/>
      <c r="FZ219" s="28"/>
      <c r="GA219" s="28"/>
      <c r="GB219" s="28"/>
      <c r="GC219" s="28"/>
      <c r="GD219" s="28"/>
      <c r="GE219" s="28"/>
      <c r="GF219" s="28"/>
      <c r="GG219" s="28"/>
      <c r="GH219" s="28"/>
      <c r="GI219" s="28"/>
      <c r="GJ219" s="28"/>
      <c r="GK219" s="28"/>
      <c r="GL219" s="28"/>
      <c r="GM219" s="28"/>
      <c r="GN219" s="28"/>
      <c r="GO219" s="28"/>
      <c r="GP219" s="28"/>
      <c r="GQ219" s="28"/>
      <c r="GR219" s="28"/>
      <c r="GS219" s="28"/>
      <c r="GT219" s="28"/>
      <c r="GU219" s="28"/>
      <c r="GV219" s="28"/>
      <c r="GW219" s="28"/>
      <c r="GX219" s="28"/>
      <c r="GY219" s="28"/>
      <c r="GZ219" s="28"/>
      <c r="HA219" s="28"/>
      <c r="HB219" s="28"/>
      <c r="HC219" s="28"/>
      <c r="HD219" s="28"/>
      <c r="HE219" s="28"/>
      <c r="HF219" s="28"/>
      <c r="HG219" s="28"/>
      <c r="HH219" s="28"/>
    </row>
    <row r="220" spans="1:216" s="5" customFormat="1" ht="127.5" customHeight="1">
      <c r="A220" s="85" t="s">
        <v>147</v>
      </c>
      <c r="B220" s="84" t="s">
        <v>554</v>
      </c>
      <c r="C220" s="108">
        <v>295</v>
      </c>
      <c r="D220" s="111"/>
      <c r="E220" s="81"/>
      <c r="F220" s="81"/>
      <c r="G220" s="81"/>
      <c r="H220" s="80">
        <f t="shared" si="8"/>
        <v>0</v>
      </c>
      <c r="I220"/>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c r="FY220" s="28"/>
      <c r="FZ220" s="28"/>
      <c r="GA220" s="28"/>
      <c r="GB220" s="28"/>
      <c r="GC220" s="28"/>
      <c r="GD220" s="28"/>
      <c r="GE220" s="28"/>
      <c r="GF220" s="28"/>
      <c r="GG220" s="28"/>
      <c r="GH220" s="28"/>
      <c r="GI220" s="28"/>
      <c r="GJ220" s="28"/>
      <c r="GK220" s="28"/>
      <c r="GL220" s="28"/>
      <c r="GM220" s="28"/>
      <c r="GN220" s="28"/>
      <c r="GO220" s="28"/>
      <c r="GP220" s="28"/>
      <c r="GQ220" s="28"/>
      <c r="GR220" s="28"/>
      <c r="GS220" s="28"/>
      <c r="GT220" s="28"/>
      <c r="GU220" s="28"/>
      <c r="GV220" s="28"/>
      <c r="GW220" s="28"/>
      <c r="GX220" s="28"/>
      <c r="GY220" s="28"/>
      <c r="GZ220" s="28"/>
      <c r="HA220" s="28"/>
      <c r="HB220" s="28"/>
      <c r="HC220" s="28"/>
      <c r="HD220" s="28"/>
      <c r="HE220" s="28"/>
      <c r="HF220" s="28"/>
      <c r="HG220" s="28"/>
      <c r="HH220" s="28"/>
    </row>
    <row r="221" spans="1:216" s="5" customFormat="1" ht="127.5" customHeight="1">
      <c r="A221" s="85" t="s">
        <v>725</v>
      </c>
      <c r="B221" s="84" t="s">
        <v>726</v>
      </c>
      <c r="C221" s="108">
        <v>370</v>
      </c>
      <c r="D221" s="111"/>
      <c r="E221" s="81"/>
      <c r="F221" s="81"/>
      <c r="G221" s="81"/>
      <c r="H221" s="80">
        <f t="shared" si="8"/>
        <v>0</v>
      </c>
      <c r="I221"/>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c r="FY221" s="28"/>
      <c r="FZ221" s="28"/>
      <c r="GA221" s="28"/>
      <c r="GB221" s="28"/>
      <c r="GC221" s="28"/>
      <c r="GD221" s="28"/>
      <c r="GE221" s="28"/>
      <c r="GF221" s="28"/>
      <c r="GG221" s="28"/>
      <c r="GH221" s="28"/>
      <c r="GI221" s="28"/>
      <c r="GJ221" s="28"/>
      <c r="GK221" s="28"/>
      <c r="GL221" s="28"/>
      <c r="GM221" s="28"/>
      <c r="GN221" s="28"/>
      <c r="GO221" s="28"/>
      <c r="GP221" s="28"/>
      <c r="GQ221" s="28"/>
      <c r="GR221" s="28"/>
      <c r="GS221" s="28"/>
      <c r="GT221" s="28"/>
      <c r="GU221" s="28"/>
      <c r="GV221" s="28"/>
      <c r="GW221" s="28"/>
      <c r="GX221" s="28"/>
      <c r="GY221" s="28"/>
      <c r="GZ221" s="28"/>
      <c r="HA221" s="28"/>
      <c r="HB221" s="28"/>
      <c r="HC221" s="28"/>
      <c r="HD221" s="28"/>
      <c r="HE221" s="28"/>
      <c r="HF221" s="28"/>
      <c r="HG221" s="28"/>
      <c r="HH221" s="28"/>
    </row>
    <row r="222" spans="1:216" s="5" customFormat="1" ht="121.5" customHeight="1">
      <c r="A222" s="85" t="s">
        <v>512</v>
      </c>
      <c r="B222" s="84" t="s">
        <v>513</v>
      </c>
      <c r="C222" s="108">
        <v>400</v>
      </c>
      <c r="D222" s="111"/>
      <c r="E222" s="81"/>
      <c r="F222" s="81"/>
      <c r="G222" s="81"/>
      <c r="H222" s="80">
        <f t="shared" si="8"/>
        <v>0</v>
      </c>
      <c r="I222"/>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c r="FY222" s="28"/>
      <c r="FZ222" s="28"/>
      <c r="GA222" s="28"/>
      <c r="GB222" s="28"/>
      <c r="GC222" s="28"/>
      <c r="GD222" s="28"/>
      <c r="GE222" s="28"/>
      <c r="GF222" s="28"/>
      <c r="GG222" s="28"/>
      <c r="GH222" s="28"/>
      <c r="GI222" s="28"/>
      <c r="GJ222" s="28"/>
      <c r="GK222" s="28"/>
      <c r="GL222" s="28"/>
      <c r="GM222" s="28"/>
      <c r="GN222" s="28"/>
      <c r="GO222" s="28"/>
      <c r="GP222" s="28"/>
      <c r="GQ222" s="28"/>
      <c r="GR222" s="28"/>
      <c r="GS222" s="28"/>
      <c r="GT222" s="28"/>
      <c r="GU222" s="28"/>
      <c r="GV222" s="28"/>
      <c r="GW222" s="28"/>
      <c r="GX222" s="28"/>
      <c r="GY222" s="28"/>
      <c r="GZ222" s="28"/>
      <c r="HA222" s="28"/>
      <c r="HB222" s="28"/>
      <c r="HC222" s="28"/>
      <c r="HD222" s="28"/>
      <c r="HE222" s="28"/>
      <c r="HF222" s="28"/>
      <c r="HG222" s="28"/>
      <c r="HH222" s="28"/>
    </row>
    <row r="223" spans="1:216" s="5" customFormat="1" ht="121.5" customHeight="1">
      <c r="A223" s="85" t="s">
        <v>727</v>
      </c>
      <c r="B223" s="84" t="s">
        <v>728</v>
      </c>
      <c r="C223" s="108">
        <v>430</v>
      </c>
      <c r="D223" s="111"/>
      <c r="E223" s="81"/>
      <c r="F223" s="81"/>
      <c r="G223" s="81"/>
      <c r="H223" s="80">
        <f t="shared" ref="H223:H224" si="9">C223*G223</f>
        <v>0</v>
      </c>
      <c r="I223"/>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c r="FY223" s="28"/>
      <c r="FZ223" s="28"/>
      <c r="GA223" s="28"/>
      <c r="GB223" s="28"/>
      <c r="GC223" s="28"/>
      <c r="GD223" s="28"/>
      <c r="GE223" s="28"/>
      <c r="GF223" s="28"/>
      <c r="GG223" s="28"/>
      <c r="GH223" s="28"/>
      <c r="GI223" s="28"/>
      <c r="GJ223" s="28"/>
      <c r="GK223" s="28"/>
      <c r="GL223" s="28"/>
      <c r="GM223" s="28"/>
      <c r="GN223" s="28"/>
      <c r="GO223" s="28"/>
      <c r="GP223" s="28"/>
      <c r="GQ223" s="28"/>
      <c r="GR223" s="28"/>
      <c r="GS223" s="28"/>
      <c r="GT223" s="28"/>
      <c r="GU223" s="28"/>
      <c r="GV223" s="28"/>
      <c r="GW223" s="28"/>
      <c r="GX223" s="28"/>
      <c r="GY223" s="28"/>
      <c r="GZ223" s="28"/>
      <c r="HA223" s="28"/>
      <c r="HB223" s="28"/>
      <c r="HC223" s="28"/>
      <c r="HD223" s="28"/>
      <c r="HE223" s="28"/>
      <c r="HF223" s="28"/>
      <c r="HG223" s="28"/>
      <c r="HH223" s="28"/>
    </row>
    <row r="224" spans="1:216" s="5" customFormat="1" ht="128.25" customHeight="1">
      <c r="A224" s="85" t="s">
        <v>844</v>
      </c>
      <c r="B224" s="122" t="s">
        <v>845</v>
      </c>
      <c r="C224" s="108">
        <v>550</v>
      </c>
      <c r="D224" s="111"/>
      <c r="E224" s="81"/>
      <c r="F224" s="81"/>
      <c r="G224" s="81"/>
      <c r="H224" s="80">
        <f t="shared" si="9"/>
        <v>0</v>
      </c>
      <c r="I224"/>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c r="FY224" s="28"/>
      <c r="FZ224" s="28"/>
      <c r="GA224" s="28"/>
      <c r="GB224" s="28"/>
      <c r="GC224" s="28"/>
      <c r="GD224" s="28"/>
      <c r="GE224" s="28"/>
      <c r="GF224" s="28"/>
      <c r="GG224" s="28"/>
      <c r="GH224" s="28"/>
      <c r="GI224" s="28"/>
      <c r="GJ224" s="28"/>
      <c r="GK224" s="28"/>
      <c r="GL224" s="28"/>
      <c r="GM224" s="28"/>
      <c r="GN224" s="28"/>
      <c r="GO224" s="28"/>
      <c r="GP224" s="28"/>
      <c r="GQ224" s="28"/>
      <c r="GR224" s="28"/>
      <c r="GS224" s="28"/>
      <c r="GT224" s="28"/>
      <c r="GU224" s="28"/>
      <c r="GV224" s="28"/>
      <c r="GW224" s="28"/>
      <c r="GX224" s="28"/>
      <c r="GY224" s="28"/>
      <c r="GZ224" s="28"/>
      <c r="HA224" s="28"/>
      <c r="HB224" s="28"/>
      <c r="HC224" s="28"/>
      <c r="HD224" s="28"/>
      <c r="HE224" s="28"/>
      <c r="HF224" s="28"/>
      <c r="HG224" s="28"/>
      <c r="HH224" s="28"/>
    </row>
    <row r="225" spans="1:216" s="5" customFormat="1" ht="121.5" customHeight="1">
      <c r="A225" s="85" t="s">
        <v>846</v>
      </c>
      <c r="B225" s="84" t="s">
        <v>847</v>
      </c>
      <c r="C225" s="108">
        <v>550</v>
      </c>
      <c r="D225" s="111"/>
      <c r="E225" s="81"/>
      <c r="F225" s="81"/>
      <c r="G225" s="81"/>
      <c r="H225" s="80">
        <f t="shared" ref="H225:H226" si="10">C225*G225</f>
        <v>0</v>
      </c>
      <c r="I225"/>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c r="FY225" s="28"/>
      <c r="FZ225" s="28"/>
      <c r="GA225" s="28"/>
      <c r="GB225" s="28"/>
      <c r="GC225" s="28"/>
      <c r="GD225" s="28"/>
      <c r="GE225" s="28"/>
      <c r="GF225" s="28"/>
      <c r="GG225" s="28"/>
      <c r="GH225" s="28"/>
      <c r="GI225" s="28"/>
      <c r="GJ225" s="28"/>
      <c r="GK225" s="28"/>
      <c r="GL225" s="28"/>
      <c r="GM225" s="28"/>
      <c r="GN225" s="28"/>
      <c r="GO225" s="28"/>
      <c r="GP225" s="28"/>
      <c r="GQ225" s="28"/>
      <c r="GR225" s="28"/>
      <c r="GS225" s="28"/>
      <c r="GT225" s="28"/>
      <c r="GU225" s="28"/>
      <c r="GV225" s="28"/>
      <c r="GW225" s="28"/>
      <c r="GX225" s="28"/>
      <c r="GY225" s="28"/>
      <c r="GZ225" s="28"/>
      <c r="HA225" s="28"/>
      <c r="HB225" s="28"/>
      <c r="HC225" s="28"/>
      <c r="HD225" s="28"/>
      <c r="HE225" s="28"/>
      <c r="HF225" s="28"/>
      <c r="HG225" s="28"/>
      <c r="HH225" s="28"/>
    </row>
    <row r="226" spans="1:216" s="5" customFormat="1" ht="121.5" customHeight="1">
      <c r="A226" s="85" t="s">
        <v>848</v>
      </c>
      <c r="B226" s="84" t="s">
        <v>849</v>
      </c>
      <c r="C226" s="108">
        <v>550</v>
      </c>
      <c r="D226" s="111"/>
      <c r="E226" s="81"/>
      <c r="F226" s="81"/>
      <c r="G226" s="81"/>
      <c r="H226" s="80">
        <f t="shared" si="10"/>
        <v>0</v>
      </c>
      <c r="I226"/>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c r="FY226" s="28"/>
      <c r="FZ226" s="28"/>
      <c r="GA226" s="28"/>
      <c r="GB226" s="28"/>
      <c r="GC226" s="28"/>
      <c r="GD226" s="28"/>
      <c r="GE226" s="28"/>
      <c r="GF226" s="28"/>
      <c r="GG226" s="28"/>
      <c r="GH226" s="28"/>
      <c r="GI226" s="28"/>
      <c r="GJ226" s="28"/>
      <c r="GK226" s="28"/>
      <c r="GL226" s="28"/>
      <c r="GM226" s="28"/>
      <c r="GN226" s="28"/>
      <c r="GO226" s="28"/>
      <c r="GP226" s="28"/>
      <c r="GQ226" s="28"/>
      <c r="GR226" s="28"/>
      <c r="GS226" s="28"/>
      <c r="GT226" s="28"/>
      <c r="GU226" s="28"/>
      <c r="GV226" s="28"/>
      <c r="GW226" s="28"/>
      <c r="GX226" s="28"/>
      <c r="GY226" s="28"/>
      <c r="GZ226" s="28"/>
      <c r="HA226" s="28"/>
      <c r="HB226" s="28"/>
      <c r="HC226" s="28"/>
      <c r="HD226" s="28"/>
      <c r="HE226" s="28"/>
      <c r="HF226" s="28"/>
      <c r="HG226" s="28"/>
      <c r="HH226" s="28"/>
    </row>
    <row r="227" spans="1:216" s="5" customFormat="1" ht="121.5" customHeight="1">
      <c r="A227" s="85" t="s">
        <v>850</v>
      </c>
      <c r="B227" s="84" t="s">
        <v>851</v>
      </c>
      <c r="C227" s="108">
        <v>440</v>
      </c>
      <c r="D227" s="111"/>
      <c r="E227" s="81"/>
      <c r="F227" s="81"/>
      <c r="G227" s="81"/>
      <c r="H227" s="80">
        <f t="shared" ref="H227" si="11">C227*G227</f>
        <v>0</v>
      </c>
      <c r="I227"/>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c r="FY227" s="28"/>
      <c r="FZ227" s="28"/>
      <c r="GA227" s="28"/>
      <c r="GB227" s="28"/>
      <c r="GC227" s="28"/>
      <c r="GD227" s="28"/>
      <c r="GE227" s="28"/>
      <c r="GF227" s="28"/>
      <c r="GG227" s="28"/>
      <c r="GH227" s="28"/>
      <c r="GI227" s="28"/>
      <c r="GJ227" s="28"/>
      <c r="GK227" s="28"/>
      <c r="GL227" s="28"/>
      <c r="GM227" s="28"/>
      <c r="GN227" s="28"/>
      <c r="GO227" s="28"/>
      <c r="GP227" s="28"/>
      <c r="GQ227" s="28"/>
      <c r="GR227" s="28"/>
      <c r="GS227" s="28"/>
      <c r="GT227" s="28"/>
      <c r="GU227" s="28"/>
      <c r="GV227" s="28"/>
      <c r="GW227" s="28"/>
      <c r="GX227" s="28"/>
      <c r="GY227" s="28"/>
      <c r="GZ227" s="28"/>
      <c r="HA227" s="28"/>
      <c r="HB227" s="28"/>
      <c r="HC227" s="28"/>
      <c r="HD227" s="28"/>
      <c r="HE227" s="28"/>
      <c r="HF227" s="28"/>
      <c r="HG227" s="28"/>
      <c r="HH227" s="28"/>
    </row>
    <row r="228" spans="1:216" s="5" customFormat="1" ht="121.5" customHeight="1">
      <c r="A228" s="85" t="s">
        <v>852</v>
      </c>
      <c r="B228" s="84" t="s">
        <v>851</v>
      </c>
      <c r="C228" s="108">
        <v>440</v>
      </c>
      <c r="D228" s="111"/>
      <c r="E228" s="81"/>
      <c r="F228" s="81"/>
      <c r="G228" s="81"/>
      <c r="H228" s="80">
        <f t="shared" ref="H228:H229" si="12">C228*G228</f>
        <v>0</v>
      </c>
      <c r="I2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c r="FY228" s="28"/>
      <c r="FZ228" s="28"/>
      <c r="GA228" s="28"/>
      <c r="GB228" s="28"/>
      <c r="GC228" s="28"/>
      <c r="GD228" s="28"/>
      <c r="GE228" s="28"/>
      <c r="GF228" s="28"/>
      <c r="GG228" s="28"/>
      <c r="GH228" s="28"/>
      <c r="GI228" s="28"/>
      <c r="GJ228" s="28"/>
      <c r="GK228" s="28"/>
      <c r="GL228" s="28"/>
      <c r="GM228" s="28"/>
      <c r="GN228" s="28"/>
      <c r="GO228" s="28"/>
      <c r="GP228" s="28"/>
      <c r="GQ228" s="28"/>
      <c r="GR228" s="28"/>
      <c r="GS228" s="28"/>
      <c r="GT228" s="28"/>
      <c r="GU228" s="28"/>
      <c r="GV228" s="28"/>
      <c r="GW228" s="28"/>
      <c r="GX228" s="28"/>
      <c r="GY228" s="28"/>
      <c r="GZ228" s="28"/>
      <c r="HA228" s="28"/>
      <c r="HB228" s="28"/>
      <c r="HC228" s="28"/>
      <c r="HD228" s="28"/>
      <c r="HE228" s="28"/>
      <c r="HF228" s="28"/>
      <c r="HG228" s="28"/>
      <c r="HH228" s="28"/>
    </row>
    <row r="229" spans="1:216" s="5" customFormat="1" ht="121.5" customHeight="1">
      <c r="A229" s="85" t="s">
        <v>853</v>
      </c>
      <c r="B229" s="84" t="s">
        <v>851</v>
      </c>
      <c r="C229" s="108">
        <v>440</v>
      </c>
      <c r="D229" s="111"/>
      <c r="E229" s="81"/>
      <c r="F229" s="81"/>
      <c r="G229" s="81"/>
      <c r="H229" s="80">
        <f t="shared" si="12"/>
        <v>0</v>
      </c>
      <c r="I229"/>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c r="FY229" s="28"/>
      <c r="FZ229" s="28"/>
      <c r="GA229" s="28"/>
      <c r="GB229" s="28"/>
      <c r="GC229" s="28"/>
      <c r="GD229" s="28"/>
      <c r="GE229" s="28"/>
      <c r="GF229" s="28"/>
      <c r="GG229" s="28"/>
      <c r="GH229" s="28"/>
      <c r="GI229" s="28"/>
      <c r="GJ229" s="28"/>
      <c r="GK229" s="28"/>
      <c r="GL229" s="28"/>
      <c r="GM229" s="28"/>
      <c r="GN229" s="28"/>
      <c r="GO229" s="28"/>
      <c r="GP229" s="28"/>
      <c r="GQ229" s="28"/>
      <c r="GR229" s="28"/>
      <c r="GS229" s="28"/>
      <c r="GT229" s="28"/>
      <c r="GU229" s="28"/>
      <c r="GV229" s="28"/>
      <c r="GW229" s="28"/>
      <c r="GX229" s="28"/>
      <c r="GY229" s="28"/>
      <c r="GZ229" s="28"/>
      <c r="HA229" s="28"/>
      <c r="HB229" s="28"/>
      <c r="HC229" s="28"/>
      <c r="HD229" s="28"/>
      <c r="HE229" s="28"/>
      <c r="HF229" s="28"/>
      <c r="HG229" s="28"/>
      <c r="HH229" s="28"/>
    </row>
    <row r="230" spans="1:216" s="5" customFormat="1" ht="121.5" customHeight="1">
      <c r="A230" s="85" t="s">
        <v>854</v>
      </c>
      <c r="B230" s="84" t="s">
        <v>851</v>
      </c>
      <c r="C230" s="108">
        <v>440</v>
      </c>
      <c r="D230" s="111"/>
      <c r="E230" s="81"/>
      <c r="F230" s="81"/>
      <c r="G230" s="81"/>
      <c r="H230" s="80">
        <f t="shared" si="8"/>
        <v>0</v>
      </c>
      <c r="I230"/>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c r="FY230" s="28"/>
      <c r="FZ230" s="28"/>
      <c r="GA230" s="28"/>
      <c r="GB230" s="28"/>
      <c r="GC230" s="28"/>
      <c r="GD230" s="28"/>
      <c r="GE230" s="28"/>
      <c r="GF230" s="28"/>
      <c r="GG230" s="28"/>
      <c r="GH230" s="28"/>
      <c r="GI230" s="28"/>
      <c r="GJ230" s="28"/>
      <c r="GK230" s="28"/>
      <c r="GL230" s="28"/>
      <c r="GM230" s="28"/>
      <c r="GN230" s="28"/>
      <c r="GO230" s="28"/>
      <c r="GP230" s="28"/>
      <c r="GQ230" s="28"/>
      <c r="GR230" s="28"/>
      <c r="GS230" s="28"/>
      <c r="GT230" s="28"/>
      <c r="GU230" s="28"/>
      <c r="GV230" s="28"/>
      <c r="GW230" s="28"/>
      <c r="GX230" s="28"/>
      <c r="GY230" s="28"/>
      <c r="GZ230" s="28"/>
      <c r="HA230" s="28"/>
      <c r="HB230" s="28"/>
      <c r="HC230" s="28"/>
      <c r="HD230" s="28"/>
      <c r="HE230" s="28"/>
      <c r="HF230" s="28"/>
      <c r="HG230" s="28"/>
      <c r="HH230" s="28"/>
    </row>
    <row r="231" spans="1:216" s="5" customFormat="1" ht="98.25" customHeight="1">
      <c r="A231" s="85" t="s">
        <v>282</v>
      </c>
      <c r="B231" s="84" t="s">
        <v>283</v>
      </c>
      <c r="C231" s="108">
        <v>280</v>
      </c>
      <c r="D231" s="111"/>
      <c r="E231" s="81"/>
      <c r="F231" s="81"/>
      <c r="G231" s="81"/>
      <c r="H231" s="80">
        <f t="shared" si="8"/>
        <v>0</v>
      </c>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c r="FY231" s="28"/>
      <c r="FZ231" s="28"/>
      <c r="GA231" s="28"/>
      <c r="GB231" s="28"/>
      <c r="GC231" s="28"/>
      <c r="GD231" s="28"/>
      <c r="GE231" s="28"/>
      <c r="GF231" s="28"/>
      <c r="GG231" s="28"/>
      <c r="GH231" s="28"/>
      <c r="GI231" s="28"/>
      <c r="GJ231" s="28"/>
      <c r="GK231" s="28"/>
      <c r="GL231" s="28"/>
      <c r="GM231" s="28"/>
      <c r="GN231" s="28"/>
      <c r="GO231" s="28"/>
      <c r="GP231" s="28"/>
      <c r="GQ231" s="28"/>
      <c r="GR231" s="28"/>
      <c r="GS231" s="28"/>
      <c r="GT231" s="28"/>
      <c r="GU231" s="28"/>
      <c r="GV231" s="28"/>
      <c r="GW231" s="28"/>
      <c r="GX231" s="28"/>
      <c r="GY231" s="28"/>
      <c r="GZ231" s="28"/>
      <c r="HA231" s="28"/>
      <c r="HB231" s="28"/>
      <c r="HC231" s="28"/>
      <c r="HD231" s="28"/>
      <c r="HE231" s="28"/>
      <c r="HF231" s="28"/>
      <c r="HG231" s="28"/>
      <c r="HH231" s="28"/>
    </row>
    <row r="232" spans="1:216" s="5" customFormat="1" ht="99" customHeight="1">
      <c r="A232" s="85" t="s">
        <v>284</v>
      </c>
      <c r="B232" s="84" t="s">
        <v>287</v>
      </c>
      <c r="C232" s="108">
        <v>250</v>
      </c>
      <c r="D232" s="111"/>
      <c r="E232" s="81"/>
      <c r="F232" s="81"/>
      <c r="G232" s="81"/>
      <c r="H232" s="80">
        <f t="shared" si="8"/>
        <v>0</v>
      </c>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c r="FY232" s="28"/>
      <c r="FZ232" s="28"/>
      <c r="GA232" s="28"/>
      <c r="GB232" s="28"/>
      <c r="GC232" s="28"/>
      <c r="GD232" s="28"/>
      <c r="GE232" s="28"/>
      <c r="GF232" s="28"/>
      <c r="GG232" s="28"/>
      <c r="GH232" s="28"/>
      <c r="GI232" s="28"/>
      <c r="GJ232" s="28"/>
      <c r="GK232" s="28"/>
      <c r="GL232" s="28"/>
      <c r="GM232" s="28"/>
      <c r="GN232" s="28"/>
      <c r="GO232" s="28"/>
      <c r="GP232" s="28"/>
      <c r="GQ232" s="28"/>
      <c r="GR232" s="28"/>
      <c r="GS232" s="28"/>
      <c r="GT232" s="28"/>
      <c r="GU232" s="28"/>
      <c r="GV232" s="28"/>
      <c r="GW232" s="28"/>
      <c r="GX232" s="28"/>
      <c r="GY232" s="28"/>
      <c r="GZ232" s="28"/>
      <c r="HA232" s="28"/>
      <c r="HB232" s="28"/>
      <c r="HC232" s="28"/>
      <c r="HD232" s="28"/>
      <c r="HE232" s="28"/>
      <c r="HF232" s="28"/>
      <c r="HG232" s="28"/>
      <c r="HH232" s="28"/>
    </row>
    <row r="233" spans="1:216" s="5" customFormat="1" ht="111" customHeight="1">
      <c r="A233" s="85" t="s">
        <v>286</v>
      </c>
      <c r="B233" s="84" t="s">
        <v>285</v>
      </c>
      <c r="C233" s="108">
        <v>250</v>
      </c>
      <c r="D233" s="111"/>
      <c r="E233" s="81"/>
      <c r="F233" s="81"/>
      <c r="G233" s="81"/>
      <c r="H233" s="80">
        <f t="shared" si="8"/>
        <v>0</v>
      </c>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c r="FY233" s="28"/>
      <c r="FZ233" s="28"/>
      <c r="GA233" s="28"/>
      <c r="GB233" s="28"/>
      <c r="GC233" s="28"/>
      <c r="GD233" s="28"/>
      <c r="GE233" s="28"/>
      <c r="GF233" s="28"/>
      <c r="GG233" s="28"/>
      <c r="GH233" s="28"/>
      <c r="GI233" s="28"/>
      <c r="GJ233" s="28"/>
      <c r="GK233" s="28"/>
      <c r="GL233" s="28"/>
      <c r="GM233" s="28"/>
      <c r="GN233" s="28"/>
      <c r="GO233" s="28"/>
      <c r="GP233" s="28"/>
      <c r="GQ233" s="28"/>
      <c r="GR233" s="28"/>
      <c r="GS233" s="28"/>
      <c r="GT233" s="28"/>
      <c r="GU233" s="28"/>
      <c r="GV233" s="28"/>
      <c r="GW233" s="28"/>
      <c r="GX233" s="28"/>
      <c r="GY233" s="28"/>
      <c r="GZ233" s="28"/>
      <c r="HA233" s="28"/>
      <c r="HB233" s="28"/>
      <c r="HC233" s="28"/>
      <c r="HD233" s="28"/>
      <c r="HE233" s="28"/>
      <c r="HF233" s="28"/>
      <c r="HG233" s="28"/>
      <c r="HH233" s="28"/>
    </row>
    <row r="234" spans="1:216" s="5" customFormat="1" ht="121.5" customHeight="1">
      <c r="A234" s="85" t="s">
        <v>288</v>
      </c>
      <c r="B234" s="84" t="s">
        <v>290</v>
      </c>
      <c r="C234" s="108">
        <v>360</v>
      </c>
      <c r="D234" s="111"/>
      <c r="E234" s="81"/>
      <c r="F234" s="81"/>
      <c r="G234" s="81"/>
      <c r="H234" s="80">
        <f t="shared" si="8"/>
        <v>0</v>
      </c>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c r="FY234" s="28"/>
      <c r="FZ234" s="28"/>
      <c r="GA234" s="28"/>
      <c r="GB234" s="28"/>
      <c r="GC234" s="28"/>
      <c r="GD234" s="28"/>
      <c r="GE234" s="28"/>
      <c r="GF234" s="28"/>
      <c r="GG234" s="28"/>
      <c r="GH234" s="28"/>
      <c r="GI234" s="28"/>
      <c r="GJ234" s="28"/>
      <c r="GK234" s="28"/>
      <c r="GL234" s="28"/>
      <c r="GM234" s="28"/>
      <c r="GN234" s="28"/>
      <c r="GO234" s="28"/>
      <c r="GP234" s="28"/>
      <c r="GQ234" s="28"/>
      <c r="GR234" s="28"/>
      <c r="GS234" s="28"/>
      <c r="GT234" s="28"/>
      <c r="GU234" s="28"/>
      <c r="GV234" s="28"/>
      <c r="GW234" s="28"/>
      <c r="GX234" s="28"/>
      <c r="GY234" s="28"/>
      <c r="GZ234" s="28"/>
      <c r="HA234" s="28"/>
      <c r="HB234" s="28"/>
      <c r="HC234" s="28"/>
      <c r="HD234" s="28"/>
      <c r="HE234" s="28"/>
      <c r="HF234" s="28"/>
      <c r="HG234" s="28"/>
      <c r="HH234" s="28"/>
    </row>
    <row r="235" spans="1:216" s="5" customFormat="1" ht="135" customHeight="1">
      <c r="A235" s="85" t="s">
        <v>289</v>
      </c>
      <c r="B235" s="84" t="s">
        <v>291</v>
      </c>
      <c r="C235" s="108">
        <v>340</v>
      </c>
      <c r="D235" s="111"/>
      <c r="E235" s="81"/>
      <c r="F235" s="81"/>
      <c r="G235" s="81"/>
      <c r="H235" s="80">
        <f t="shared" si="8"/>
        <v>0</v>
      </c>
      <c r="I235"/>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c r="FY235" s="28"/>
      <c r="FZ235" s="28"/>
      <c r="GA235" s="28"/>
      <c r="GB235" s="28"/>
      <c r="GC235" s="28"/>
      <c r="GD235" s="28"/>
      <c r="GE235" s="28"/>
      <c r="GF235" s="28"/>
      <c r="GG235" s="28"/>
      <c r="GH235" s="28"/>
      <c r="GI235" s="28"/>
      <c r="GJ235" s="28"/>
      <c r="GK235" s="28"/>
      <c r="GL235" s="28"/>
      <c r="GM235" s="28"/>
      <c r="GN235" s="28"/>
      <c r="GO235" s="28"/>
      <c r="GP235" s="28"/>
      <c r="GQ235" s="28"/>
      <c r="GR235" s="28"/>
      <c r="GS235" s="28"/>
      <c r="GT235" s="28"/>
      <c r="GU235" s="28"/>
      <c r="GV235" s="28"/>
      <c r="GW235" s="28"/>
      <c r="GX235" s="28"/>
      <c r="GY235" s="28"/>
      <c r="GZ235" s="28"/>
      <c r="HA235" s="28"/>
      <c r="HB235" s="28"/>
      <c r="HC235" s="28"/>
      <c r="HD235" s="28"/>
      <c r="HE235" s="28"/>
      <c r="HF235" s="28"/>
      <c r="HG235" s="28"/>
      <c r="HH235" s="28"/>
    </row>
    <row r="236" spans="1:216" s="5" customFormat="1" ht="109.5" customHeight="1">
      <c r="A236" s="85" t="s">
        <v>292</v>
      </c>
      <c r="B236" s="84" t="s">
        <v>293</v>
      </c>
      <c r="C236" s="108">
        <v>350</v>
      </c>
      <c r="D236" s="111"/>
      <c r="E236" s="81"/>
      <c r="F236" s="81"/>
      <c r="G236" s="81"/>
      <c r="H236" s="80">
        <f t="shared" si="8"/>
        <v>0</v>
      </c>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c r="FY236" s="28"/>
      <c r="FZ236" s="28"/>
      <c r="GA236" s="28"/>
      <c r="GB236" s="28"/>
      <c r="GC236" s="28"/>
      <c r="GD236" s="28"/>
      <c r="GE236" s="28"/>
      <c r="GF236" s="28"/>
      <c r="GG236" s="28"/>
      <c r="GH236" s="28"/>
      <c r="GI236" s="28"/>
      <c r="GJ236" s="28"/>
      <c r="GK236" s="28"/>
      <c r="GL236" s="28"/>
      <c r="GM236" s="28"/>
      <c r="GN236" s="28"/>
      <c r="GO236" s="28"/>
      <c r="GP236" s="28"/>
      <c r="GQ236" s="28"/>
      <c r="GR236" s="28"/>
      <c r="GS236" s="28"/>
      <c r="GT236" s="28"/>
      <c r="GU236" s="28"/>
      <c r="GV236" s="28"/>
      <c r="GW236" s="28"/>
      <c r="GX236" s="28"/>
      <c r="GY236" s="28"/>
      <c r="GZ236" s="28"/>
      <c r="HA236" s="28"/>
      <c r="HB236" s="28"/>
      <c r="HC236" s="28"/>
      <c r="HD236" s="28"/>
      <c r="HE236" s="28"/>
      <c r="HF236" s="28"/>
      <c r="HG236" s="28"/>
      <c r="HH236" s="28"/>
    </row>
    <row r="237" spans="1:216" s="5" customFormat="1" ht="134.25" customHeight="1">
      <c r="A237" s="85" t="s">
        <v>505</v>
      </c>
      <c r="B237" s="84" t="s">
        <v>506</v>
      </c>
      <c r="C237" s="108">
        <v>580</v>
      </c>
      <c r="D237" s="111"/>
      <c r="E237" s="81"/>
      <c r="F237" s="81"/>
      <c r="G237" s="81"/>
      <c r="H237" s="80">
        <f t="shared" si="8"/>
        <v>0</v>
      </c>
      <c r="I237"/>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c r="FY237" s="28"/>
      <c r="FZ237" s="28"/>
      <c r="GA237" s="28"/>
      <c r="GB237" s="28"/>
      <c r="GC237" s="28"/>
      <c r="GD237" s="28"/>
      <c r="GE237" s="28"/>
      <c r="GF237" s="28"/>
      <c r="GG237" s="28"/>
      <c r="GH237" s="28"/>
      <c r="GI237" s="28"/>
      <c r="GJ237" s="28"/>
      <c r="GK237" s="28"/>
      <c r="GL237" s="28"/>
      <c r="GM237" s="28"/>
      <c r="GN237" s="28"/>
      <c r="GO237" s="28"/>
      <c r="GP237" s="28"/>
      <c r="GQ237" s="28"/>
      <c r="GR237" s="28"/>
      <c r="GS237" s="28"/>
      <c r="GT237" s="28"/>
      <c r="GU237" s="28"/>
      <c r="GV237" s="28"/>
      <c r="GW237" s="28"/>
      <c r="GX237" s="28"/>
      <c r="GY237" s="28"/>
      <c r="GZ237" s="28"/>
      <c r="HA237" s="28"/>
      <c r="HB237" s="28"/>
      <c r="HC237" s="28"/>
      <c r="HD237" s="28"/>
      <c r="HE237" s="28"/>
      <c r="HF237" s="28"/>
      <c r="HG237" s="28"/>
      <c r="HH237" s="28"/>
    </row>
    <row r="238" spans="1:216" s="5" customFormat="1" ht="141" customHeight="1">
      <c r="A238" s="85" t="s">
        <v>507</v>
      </c>
      <c r="B238" s="84" t="s">
        <v>508</v>
      </c>
      <c r="C238" s="108">
        <v>590</v>
      </c>
      <c r="D238" s="111"/>
      <c r="E238" s="81"/>
      <c r="F238" s="81"/>
      <c r="G238" s="81"/>
      <c r="H238" s="80">
        <f t="shared" si="8"/>
        <v>0</v>
      </c>
      <c r="I23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c r="FY238" s="28"/>
      <c r="FZ238" s="28"/>
      <c r="GA238" s="28"/>
      <c r="GB238" s="28"/>
      <c r="GC238" s="28"/>
      <c r="GD238" s="28"/>
      <c r="GE238" s="28"/>
      <c r="GF238" s="28"/>
      <c r="GG238" s="28"/>
      <c r="GH238" s="28"/>
      <c r="GI238" s="28"/>
      <c r="GJ238" s="28"/>
      <c r="GK238" s="28"/>
      <c r="GL238" s="28"/>
      <c r="GM238" s="28"/>
      <c r="GN238" s="28"/>
      <c r="GO238" s="28"/>
      <c r="GP238" s="28"/>
      <c r="GQ238" s="28"/>
      <c r="GR238" s="28"/>
      <c r="GS238" s="28"/>
      <c r="GT238" s="28"/>
      <c r="GU238" s="28"/>
      <c r="GV238" s="28"/>
      <c r="GW238" s="28"/>
      <c r="GX238" s="28"/>
      <c r="GY238" s="28"/>
      <c r="GZ238" s="28"/>
      <c r="HA238" s="28"/>
      <c r="HB238" s="28"/>
      <c r="HC238" s="28"/>
      <c r="HD238" s="28"/>
      <c r="HE238" s="28"/>
      <c r="HF238" s="28"/>
      <c r="HG238" s="28"/>
      <c r="HH238" s="28"/>
    </row>
    <row r="239" spans="1:216" s="5" customFormat="1" ht="90" customHeight="1">
      <c r="A239" s="85" t="s">
        <v>509</v>
      </c>
      <c r="B239" s="84" t="s">
        <v>510</v>
      </c>
      <c r="C239" s="108">
        <v>620</v>
      </c>
      <c r="D239" s="111"/>
      <c r="E239" s="81"/>
      <c r="F239" s="81"/>
      <c r="G239" s="81"/>
      <c r="H239" s="80">
        <f t="shared" si="8"/>
        <v>0</v>
      </c>
      <c r="I239"/>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c r="FY239" s="28"/>
      <c r="FZ239" s="28"/>
      <c r="GA239" s="28"/>
      <c r="GB239" s="28"/>
      <c r="GC239" s="28"/>
      <c r="GD239" s="28"/>
      <c r="GE239" s="28"/>
      <c r="GF239" s="28"/>
      <c r="GG239" s="28"/>
      <c r="GH239" s="28"/>
      <c r="GI239" s="28"/>
      <c r="GJ239" s="28"/>
      <c r="GK239" s="28"/>
      <c r="GL239" s="28"/>
      <c r="GM239" s="28"/>
      <c r="GN239" s="28"/>
      <c r="GO239" s="28"/>
      <c r="GP239" s="28"/>
      <c r="GQ239" s="28"/>
      <c r="GR239" s="28"/>
      <c r="GS239" s="28"/>
      <c r="GT239" s="28"/>
      <c r="GU239" s="28"/>
      <c r="GV239" s="28"/>
      <c r="GW239" s="28"/>
      <c r="GX239" s="28"/>
      <c r="GY239" s="28"/>
      <c r="GZ239" s="28"/>
      <c r="HA239" s="28"/>
      <c r="HB239" s="28"/>
      <c r="HC239" s="28"/>
      <c r="HD239" s="28"/>
      <c r="HE239" s="28"/>
      <c r="HF239" s="28"/>
      <c r="HG239" s="28"/>
      <c r="HH239" s="28"/>
    </row>
    <row r="240" spans="1:216" s="5" customFormat="1" ht="94.5" customHeight="1">
      <c r="A240" s="85" t="s">
        <v>509</v>
      </c>
      <c r="B240" s="84" t="s">
        <v>511</v>
      </c>
      <c r="C240" s="108">
        <v>690</v>
      </c>
      <c r="D240" s="111"/>
      <c r="E240" s="81"/>
      <c r="F240" s="81"/>
      <c r="G240" s="81"/>
      <c r="H240" s="80">
        <f t="shared" si="8"/>
        <v>0</v>
      </c>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c r="FY240" s="28"/>
      <c r="FZ240" s="28"/>
      <c r="GA240" s="28"/>
      <c r="GB240" s="28"/>
      <c r="GC240" s="28"/>
      <c r="GD240" s="28"/>
      <c r="GE240" s="28"/>
      <c r="GF240" s="28"/>
      <c r="GG240" s="28"/>
      <c r="GH240" s="28"/>
      <c r="GI240" s="28"/>
      <c r="GJ240" s="28"/>
      <c r="GK240" s="28"/>
      <c r="GL240" s="28"/>
      <c r="GM240" s="28"/>
      <c r="GN240" s="28"/>
      <c r="GO240" s="28"/>
      <c r="GP240" s="28"/>
      <c r="GQ240" s="28"/>
      <c r="GR240" s="28"/>
      <c r="GS240" s="28"/>
      <c r="GT240" s="28"/>
      <c r="GU240" s="28"/>
      <c r="GV240" s="28"/>
      <c r="GW240" s="28"/>
      <c r="GX240" s="28"/>
      <c r="GY240" s="28"/>
      <c r="GZ240" s="28"/>
      <c r="HA240" s="28"/>
      <c r="HB240" s="28"/>
      <c r="HC240" s="28"/>
      <c r="HD240" s="28"/>
      <c r="HE240" s="28"/>
      <c r="HF240" s="28"/>
      <c r="HG240" s="28"/>
      <c r="HH240" s="28"/>
    </row>
    <row r="241" spans="1:216" s="59" customFormat="1" ht="120" customHeight="1">
      <c r="A241" s="85" t="s">
        <v>156</v>
      </c>
      <c r="B241" s="84" t="s">
        <v>157</v>
      </c>
      <c r="C241" s="108">
        <v>165</v>
      </c>
      <c r="D241" s="111"/>
      <c r="E241" s="81"/>
      <c r="F241" s="81"/>
      <c r="G241" s="81"/>
      <c r="H241" s="80">
        <f t="shared" si="8"/>
        <v>0</v>
      </c>
      <c r="I241"/>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c r="FY241" s="28"/>
      <c r="FZ241" s="28"/>
      <c r="GA241" s="28"/>
      <c r="GB241" s="28"/>
      <c r="GC241" s="28"/>
      <c r="GD241" s="28"/>
      <c r="GE241" s="28"/>
      <c r="GF241" s="28"/>
      <c r="GG241" s="28"/>
      <c r="GH241" s="28"/>
      <c r="GI241" s="28"/>
      <c r="GJ241" s="28"/>
      <c r="GK241" s="28"/>
      <c r="GL241" s="28"/>
      <c r="GM241" s="28"/>
      <c r="GN241" s="28"/>
      <c r="GO241" s="28"/>
      <c r="GP241" s="28"/>
      <c r="GQ241" s="28"/>
      <c r="GR241" s="28"/>
      <c r="GS241" s="28"/>
      <c r="GT241" s="28"/>
      <c r="GU241" s="28"/>
      <c r="GV241" s="28"/>
      <c r="GW241" s="28"/>
      <c r="GX241" s="28"/>
      <c r="GY241" s="28"/>
      <c r="GZ241" s="28"/>
      <c r="HA241" s="28"/>
      <c r="HB241" s="28"/>
      <c r="HC241" s="28"/>
      <c r="HD241" s="28"/>
      <c r="HE241" s="28"/>
      <c r="HF241" s="28"/>
      <c r="HG241" s="28"/>
      <c r="HH241" s="28"/>
    </row>
    <row r="242" spans="1:216" s="59" customFormat="1" ht="120" customHeight="1">
      <c r="A242" s="85" t="s">
        <v>524</v>
      </c>
      <c r="B242" s="84" t="s">
        <v>525</v>
      </c>
      <c r="C242" s="108">
        <v>195</v>
      </c>
      <c r="D242" s="111"/>
      <c r="E242" s="81"/>
      <c r="F242" s="81"/>
      <c r="G242" s="81"/>
      <c r="H242" s="80">
        <f t="shared" si="8"/>
        <v>0</v>
      </c>
      <c r="I242"/>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c r="FY242" s="28"/>
      <c r="FZ242" s="28"/>
      <c r="GA242" s="28"/>
      <c r="GB242" s="28"/>
      <c r="GC242" s="28"/>
      <c r="GD242" s="28"/>
      <c r="GE242" s="28"/>
      <c r="GF242" s="28"/>
      <c r="GG242" s="28"/>
      <c r="GH242" s="28"/>
      <c r="GI242" s="28"/>
      <c r="GJ242" s="28"/>
      <c r="GK242" s="28"/>
      <c r="GL242" s="28"/>
      <c r="GM242" s="28"/>
      <c r="GN242" s="28"/>
      <c r="GO242" s="28"/>
      <c r="GP242" s="28"/>
      <c r="GQ242" s="28"/>
      <c r="GR242" s="28"/>
      <c r="GS242" s="28"/>
      <c r="GT242" s="28"/>
      <c r="GU242" s="28"/>
      <c r="GV242" s="28"/>
      <c r="GW242" s="28"/>
      <c r="GX242" s="28"/>
      <c r="GY242" s="28"/>
      <c r="GZ242" s="28"/>
      <c r="HA242" s="28"/>
      <c r="HB242" s="28"/>
      <c r="HC242" s="28"/>
      <c r="HD242" s="28"/>
      <c r="HE242" s="28"/>
      <c r="HF242" s="28"/>
      <c r="HG242" s="28"/>
      <c r="HH242" s="28"/>
    </row>
    <row r="243" spans="1:216" s="59" customFormat="1" ht="135" customHeight="1">
      <c r="A243" s="85" t="s">
        <v>302</v>
      </c>
      <c r="B243" s="84" t="s">
        <v>304</v>
      </c>
      <c r="C243" s="108">
        <v>195</v>
      </c>
      <c r="D243" s="111"/>
      <c r="E243" s="81"/>
      <c r="F243" s="81"/>
      <c r="G243" s="81"/>
      <c r="H243" s="80">
        <f t="shared" si="8"/>
        <v>0</v>
      </c>
      <c r="I243"/>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c r="FY243" s="28"/>
      <c r="FZ243" s="28"/>
      <c r="GA243" s="28"/>
      <c r="GB243" s="28"/>
      <c r="GC243" s="28"/>
      <c r="GD243" s="28"/>
      <c r="GE243" s="28"/>
      <c r="GF243" s="28"/>
      <c r="GG243" s="28"/>
      <c r="GH243" s="28"/>
      <c r="GI243" s="28"/>
      <c r="GJ243" s="28"/>
      <c r="GK243" s="28"/>
      <c r="GL243" s="28"/>
      <c r="GM243" s="28"/>
      <c r="GN243" s="28"/>
      <c r="GO243" s="28"/>
      <c r="GP243" s="28"/>
      <c r="GQ243" s="28"/>
      <c r="GR243" s="28"/>
      <c r="GS243" s="28"/>
      <c r="GT243" s="28"/>
      <c r="GU243" s="28"/>
      <c r="GV243" s="28"/>
      <c r="GW243" s="28"/>
      <c r="GX243" s="28"/>
      <c r="GY243" s="28"/>
      <c r="GZ243" s="28"/>
      <c r="HA243" s="28"/>
      <c r="HB243" s="28"/>
      <c r="HC243" s="28"/>
      <c r="HD243" s="28"/>
      <c r="HE243" s="28"/>
      <c r="HF243" s="28"/>
      <c r="HG243" s="28"/>
      <c r="HH243" s="28"/>
    </row>
    <row r="244" spans="1:216" s="59" customFormat="1" ht="129.75" customHeight="1">
      <c r="A244" s="85" t="s">
        <v>303</v>
      </c>
      <c r="B244" s="84" t="s">
        <v>305</v>
      </c>
      <c r="C244" s="108">
        <v>190</v>
      </c>
      <c r="D244" s="111"/>
      <c r="E244" s="81"/>
      <c r="F244" s="81"/>
      <c r="G244" s="81"/>
      <c r="H244" s="80">
        <f t="shared" si="8"/>
        <v>0</v>
      </c>
      <c r="I244"/>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c r="FY244" s="28"/>
      <c r="FZ244" s="28"/>
      <c r="GA244" s="28"/>
      <c r="GB244" s="28"/>
      <c r="GC244" s="28"/>
      <c r="GD244" s="28"/>
      <c r="GE244" s="28"/>
      <c r="GF244" s="28"/>
      <c r="GG244" s="28"/>
      <c r="GH244" s="28"/>
      <c r="GI244" s="28"/>
      <c r="GJ244" s="28"/>
      <c r="GK244" s="28"/>
      <c r="GL244" s="28"/>
      <c r="GM244" s="28"/>
      <c r="GN244" s="28"/>
      <c r="GO244" s="28"/>
      <c r="GP244" s="28"/>
      <c r="GQ244" s="28"/>
      <c r="GR244" s="28"/>
      <c r="GS244" s="28"/>
      <c r="GT244" s="28"/>
      <c r="GU244" s="28"/>
      <c r="GV244" s="28"/>
      <c r="GW244" s="28"/>
      <c r="GX244" s="28"/>
      <c r="GY244" s="28"/>
      <c r="GZ244" s="28"/>
      <c r="HA244" s="28"/>
      <c r="HB244" s="28"/>
      <c r="HC244" s="28"/>
      <c r="HD244" s="28"/>
      <c r="HE244" s="28"/>
      <c r="HF244" s="28"/>
      <c r="HG244" s="28"/>
      <c r="HH244" s="28"/>
    </row>
    <row r="245" spans="1:216" s="22" customFormat="1" ht="102" customHeight="1">
      <c r="A245" s="85" t="s">
        <v>193</v>
      </c>
      <c r="B245" s="84" t="s">
        <v>561</v>
      </c>
      <c r="C245" s="108">
        <v>370</v>
      </c>
      <c r="D245" s="111"/>
      <c r="E245" s="81"/>
      <c r="F245" s="81"/>
      <c r="G245" s="81"/>
      <c r="H245" s="80">
        <f t="shared" si="8"/>
        <v>0</v>
      </c>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c r="FY245" s="28"/>
      <c r="FZ245" s="28"/>
      <c r="GA245" s="28"/>
      <c r="GB245" s="28"/>
      <c r="GC245" s="28"/>
      <c r="GD245" s="28"/>
      <c r="GE245" s="28"/>
      <c r="GF245" s="28"/>
      <c r="GG245" s="28"/>
      <c r="GH245" s="28"/>
      <c r="GI245" s="28"/>
      <c r="GJ245" s="28"/>
      <c r="GK245" s="28"/>
      <c r="GL245" s="28"/>
      <c r="GM245" s="28"/>
      <c r="GN245" s="28"/>
      <c r="GO245" s="28"/>
      <c r="GP245" s="28"/>
      <c r="GQ245" s="28"/>
      <c r="GR245" s="28"/>
      <c r="GS245" s="28"/>
      <c r="GT245" s="28"/>
      <c r="GU245" s="28"/>
      <c r="GV245" s="28"/>
      <c r="GW245" s="28"/>
      <c r="GX245" s="28"/>
      <c r="GY245" s="28"/>
      <c r="GZ245" s="28"/>
      <c r="HA245" s="28"/>
      <c r="HB245" s="28"/>
      <c r="HC245" s="28"/>
      <c r="HD245" s="28"/>
      <c r="HE245" s="28"/>
      <c r="HF245" s="28"/>
      <c r="HG245" s="28"/>
      <c r="HH245" s="28"/>
    </row>
    <row r="246" spans="1:216" s="22" customFormat="1" ht="104.25" customHeight="1">
      <c r="A246" s="85" t="s">
        <v>672</v>
      </c>
      <c r="B246" s="84" t="s">
        <v>671</v>
      </c>
      <c r="C246" s="108">
        <v>410</v>
      </c>
      <c r="D246" s="111"/>
      <c r="E246" s="81"/>
      <c r="F246" s="81"/>
      <c r="G246" s="81"/>
      <c r="H246" s="80">
        <f t="shared" si="8"/>
        <v>0</v>
      </c>
      <c r="I246"/>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c r="FY246" s="28"/>
      <c r="FZ246" s="28"/>
      <c r="GA246" s="28"/>
      <c r="GB246" s="28"/>
      <c r="GC246" s="28"/>
      <c r="GD246" s="28"/>
      <c r="GE246" s="28"/>
      <c r="GF246" s="28"/>
      <c r="GG246" s="28"/>
      <c r="GH246" s="28"/>
      <c r="GI246" s="28"/>
      <c r="GJ246" s="28"/>
      <c r="GK246" s="28"/>
      <c r="GL246" s="28"/>
      <c r="GM246" s="28"/>
      <c r="GN246" s="28"/>
      <c r="GO246" s="28"/>
      <c r="GP246" s="28"/>
      <c r="GQ246" s="28"/>
      <c r="GR246" s="28"/>
      <c r="GS246" s="28"/>
      <c r="GT246" s="28"/>
      <c r="GU246" s="28"/>
      <c r="GV246" s="28"/>
      <c r="GW246" s="28"/>
      <c r="GX246" s="28"/>
      <c r="GY246" s="28"/>
      <c r="GZ246" s="28"/>
      <c r="HA246" s="28"/>
      <c r="HB246" s="28"/>
      <c r="HC246" s="28"/>
      <c r="HD246" s="28"/>
      <c r="HE246" s="28"/>
      <c r="HF246" s="28"/>
      <c r="HG246" s="28"/>
      <c r="HH246" s="28"/>
    </row>
    <row r="247" spans="1:216" s="22" customFormat="1" ht="104.25" customHeight="1">
      <c r="A247" s="85" t="s">
        <v>673</v>
      </c>
      <c r="B247" s="84" t="s">
        <v>674</v>
      </c>
      <c r="C247" s="108">
        <v>340</v>
      </c>
      <c r="D247" s="111"/>
      <c r="E247" s="81"/>
      <c r="F247" s="81"/>
      <c r="G247" s="81"/>
      <c r="H247" s="80">
        <f t="shared" si="8"/>
        <v>0</v>
      </c>
      <c r="I247"/>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c r="FY247" s="28"/>
      <c r="FZ247" s="28"/>
      <c r="GA247" s="28"/>
      <c r="GB247" s="28"/>
      <c r="GC247" s="28"/>
      <c r="GD247" s="28"/>
      <c r="GE247" s="28"/>
      <c r="GF247" s="28"/>
      <c r="GG247" s="28"/>
      <c r="GH247" s="28"/>
      <c r="GI247" s="28"/>
      <c r="GJ247" s="28"/>
      <c r="GK247" s="28"/>
      <c r="GL247" s="28"/>
      <c r="GM247" s="28"/>
      <c r="GN247" s="28"/>
      <c r="GO247" s="28"/>
      <c r="GP247" s="28"/>
      <c r="GQ247" s="28"/>
      <c r="GR247" s="28"/>
      <c r="GS247" s="28"/>
      <c r="GT247" s="28"/>
      <c r="GU247" s="28"/>
      <c r="GV247" s="28"/>
      <c r="GW247" s="28"/>
      <c r="GX247" s="28"/>
      <c r="GY247" s="28"/>
      <c r="GZ247" s="28"/>
      <c r="HA247" s="28"/>
      <c r="HB247" s="28"/>
      <c r="HC247" s="28"/>
      <c r="HD247" s="28"/>
      <c r="HE247" s="28"/>
      <c r="HF247" s="28"/>
      <c r="HG247" s="28"/>
      <c r="HH247" s="28"/>
    </row>
    <row r="248" spans="1:216" s="22" customFormat="1" ht="104.25" customHeight="1">
      <c r="A248" s="85" t="s">
        <v>829</v>
      </c>
      <c r="B248" s="84" t="s">
        <v>724</v>
      </c>
      <c r="C248" s="108">
        <v>340</v>
      </c>
      <c r="D248" s="111"/>
      <c r="E248" s="81"/>
      <c r="F248" s="81"/>
      <c r="G248" s="81"/>
      <c r="H248" s="80">
        <f t="shared" si="8"/>
        <v>0</v>
      </c>
      <c r="I24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c r="FY248" s="28"/>
      <c r="FZ248" s="28"/>
      <c r="GA248" s="28"/>
      <c r="GB248" s="28"/>
      <c r="GC248" s="28"/>
      <c r="GD248" s="28"/>
      <c r="GE248" s="28"/>
      <c r="GF248" s="28"/>
      <c r="GG248" s="28"/>
      <c r="GH248" s="28"/>
      <c r="GI248" s="28"/>
      <c r="GJ248" s="28"/>
      <c r="GK248" s="28"/>
      <c r="GL248" s="28"/>
      <c r="GM248" s="28"/>
      <c r="GN248" s="28"/>
      <c r="GO248" s="28"/>
      <c r="GP248" s="28"/>
      <c r="GQ248" s="28"/>
      <c r="GR248" s="28"/>
      <c r="GS248" s="28"/>
      <c r="GT248" s="28"/>
      <c r="GU248" s="28"/>
      <c r="GV248" s="28"/>
      <c r="GW248" s="28"/>
      <c r="GX248" s="28"/>
      <c r="GY248" s="28"/>
      <c r="GZ248" s="28"/>
      <c r="HA248" s="28"/>
      <c r="HB248" s="28"/>
      <c r="HC248" s="28"/>
      <c r="HD248" s="28"/>
      <c r="HE248" s="28"/>
      <c r="HF248" s="28"/>
      <c r="HG248" s="28"/>
      <c r="HH248" s="28"/>
    </row>
    <row r="249" spans="1:216" s="22" customFormat="1" ht="104.25" customHeight="1">
      <c r="A249" s="85" t="s">
        <v>221</v>
      </c>
      <c r="B249" s="84" t="s">
        <v>560</v>
      </c>
      <c r="C249" s="108">
        <v>470</v>
      </c>
      <c r="D249" s="111"/>
      <c r="E249" s="81"/>
      <c r="F249" s="81"/>
      <c r="G249" s="81"/>
      <c r="H249" s="80">
        <f t="shared" si="8"/>
        <v>0</v>
      </c>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c r="FY249" s="28"/>
      <c r="FZ249" s="28"/>
      <c r="GA249" s="28"/>
      <c r="GB249" s="28"/>
      <c r="GC249" s="28"/>
      <c r="GD249" s="28"/>
      <c r="GE249" s="28"/>
      <c r="GF249" s="28"/>
      <c r="GG249" s="28"/>
      <c r="GH249" s="28"/>
      <c r="GI249" s="28"/>
      <c r="GJ249" s="28"/>
      <c r="GK249" s="28"/>
      <c r="GL249" s="28"/>
      <c r="GM249" s="28"/>
      <c r="GN249" s="28"/>
      <c r="GO249" s="28"/>
      <c r="GP249" s="28"/>
      <c r="GQ249" s="28"/>
      <c r="GR249" s="28"/>
      <c r="GS249" s="28"/>
      <c r="GT249" s="28"/>
      <c r="GU249" s="28"/>
      <c r="GV249" s="28"/>
      <c r="GW249" s="28"/>
      <c r="GX249" s="28"/>
      <c r="GY249" s="28"/>
      <c r="GZ249" s="28"/>
      <c r="HA249" s="28"/>
      <c r="HB249" s="28"/>
      <c r="HC249" s="28"/>
      <c r="HD249" s="28"/>
      <c r="HE249" s="28"/>
      <c r="HF249" s="28"/>
      <c r="HG249" s="28"/>
      <c r="HH249" s="28"/>
    </row>
    <row r="250" spans="1:216" s="22" customFormat="1" ht="123.75" customHeight="1">
      <c r="A250" s="85" t="s">
        <v>558</v>
      </c>
      <c r="B250" s="84" t="s">
        <v>559</v>
      </c>
      <c r="C250" s="108">
        <v>450</v>
      </c>
      <c r="D250" s="111"/>
      <c r="E250" s="81"/>
      <c r="F250" s="81"/>
      <c r="G250" s="81"/>
      <c r="H250" s="80">
        <f t="shared" si="8"/>
        <v>0</v>
      </c>
      <c r="I250"/>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c r="FY250" s="28"/>
      <c r="FZ250" s="28"/>
      <c r="GA250" s="28"/>
      <c r="GB250" s="28"/>
      <c r="GC250" s="28"/>
      <c r="GD250" s="28"/>
      <c r="GE250" s="28"/>
      <c r="GF250" s="28"/>
      <c r="GG250" s="28"/>
      <c r="GH250" s="28"/>
      <c r="GI250" s="28"/>
      <c r="GJ250" s="28"/>
      <c r="GK250" s="28"/>
      <c r="GL250" s="28"/>
      <c r="GM250" s="28"/>
      <c r="GN250" s="28"/>
      <c r="GO250" s="28"/>
      <c r="GP250" s="28"/>
      <c r="GQ250" s="28"/>
      <c r="GR250" s="28"/>
      <c r="GS250" s="28"/>
      <c r="GT250" s="28"/>
      <c r="GU250" s="28"/>
      <c r="GV250" s="28"/>
      <c r="GW250" s="28"/>
      <c r="GX250" s="28"/>
      <c r="GY250" s="28"/>
      <c r="GZ250" s="28"/>
      <c r="HA250" s="28"/>
      <c r="HB250" s="28"/>
      <c r="HC250" s="28"/>
      <c r="HD250" s="28"/>
      <c r="HE250" s="28"/>
      <c r="HF250" s="28"/>
      <c r="HG250" s="28"/>
      <c r="HH250" s="28"/>
    </row>
    <row r="251" spans="1:216" s="22" customFormat="1" ht="123.75" customHeight="1">
      <c r="A251" s="85" t="s">
        <v>562</v>
      </c>
      <c r="B251" s="84" t="s">
        <v>563</v>
      </c>
      <c r="C251" s="108">
        <v>360</v>
      </c>
      <c r="D251" s="111"/>
      <c r="E251" s="81"/>
      <c r="F251" s="81"/>
      <c r="G251" s="81"/>
      <c r="H251" s="80">
        <f t="shared" si="8"/>
        <v>0</v>
      </c>
      <c r="I251"/>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c r="FY251" s="28"/>
      <c r="FZ251" s="28"/>
      <c r="GA251" s="28"/>
      <c r="GB251" s="28"/>
      <c r="GC251" s="28"/>
      <c r="GD251" s="28"/>
      <c r="GE251" s="28"/>
      <c r="GF251" s="28"/>
      <c r="GG251" s="28"/>
      <c r="GH251" s="28"/>
      <c r="GI251" s="28"/>
      <c r="GJ251" s="28"/>
      <c r="GK251" s="28"/>
      <c r="GL251" s="28"/>
      <c r="GM251" s="28"/>
      <c r="GN251" s="28"/>
      <c r="GO251" s="28"/>
      <c r="GP251" s="28"/>
      <c r="GQ251" s="28"/>
      <c r="GR251" s="28"/>
      <c r="GS251" s="28"/>
      <c r="GT251" s="28"/>
      <c r="GU251" s="28"/>
      <c r="GV251" s="28"/>
      <c r="GW251" s="28"/>
      <c r="GX251" s="28"/>
      <c r="GY251" s="28"/>
      <c r="GZ251" s="28"/>
      <c r="HA251" s="28"/>
      <c r="HB251" s="28"/>
      <c r="HC251" s="28"/>
      <c r="HD251" s="28"/>
      <c r="HE251" s="28"/>
      <c r="HF251" s="28"/>
      <c r="HG251" s="28"/>
      <c r="HH251" s="28"/>
    </row>
    <row r="252" spans="1:216" s="23" customFormat="1" ht="114.75" customHeight="1">
      <c r="A252" s="85" t="s">
        <v>80</v>
      </c>
      <c r="B252" s="84" t="s">
        <v>564</v>
      </c>
      <c r="C252" s="108">
        <v>330</v>
      </c>
      <c r="D252" s="111"/>
      <c r="E252" s="81"/>
      <c r="F252" s="81"/>
      <c r="G252" s="81"/>
      <c r="H252" s="80">
        <f t="shared" si="8"/>
        <v>0</v>
      </c>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c r="FY252" s="28"/>
      <c r="FZ252" s="28"/>
      <c r="GA252" s="28"/>
      <c r="GB252" s="28"/>
      <c r="GC252" s="28"/>
      <c r="GD252" s="28"/>
      <c r="GE252" s="28"/>
      <c r="GF252" s="28"/>
      <c r="GG252" s="28"/>
      <c r="GH252" s="28"/>
      <c r="GI252" s="28"/>
      <c r="GJ252" s="28"/>
      <c r="GK252" s="28"/>
      <c r="GL252" s="28"/>
      <c r="GM252" s="28"/>
      <c r="GN252" s="28"/>
      <c r="GO252" s="28"/>
      <c r="GP252" s="28"/>
      <c r="GQ252" s="28"/>
      <c r="GR252" s="28"/>
      <c r="GS252" s="28"/>
      <c r="GT252" s="28"/>
      <c r="GU252" s="28"/>
      <c r="GV252" s="28"/>
      <c r="GW252" s="28"/>
      <c r="GX252" s="28"/>
      <c r="GY252" s="28"/>
      <c r="GZ252" s="28"/>
      <c r="HA252" s="28"/>
      <c r="HB252" s="28"/>
      <c r="HC252" s="28"/>
      <c r="HD252" s="28"/>
      <c r="HE252" s="28"/>
      <c r="HF252" s="28"/>
      <c r="HG252" s="28"/>
      <c r="HH252" s="28"/>
    </row>
    <row r="253" spans="1:216" s="23" customFormat="1" ht="72.75" customHeight="1">
      <c r="A253" s="85" t="s">
        <v>718</v>
      </c>
      <c r="B253" s="84" t="s">
        <v>719</v>
      </c>
      <c r="C253" s="108">
        <v>490</v>
      </c>
      <c r="D253" s="111"/>
      <c r="E253" s="81"/>
      <c r="F253" s="81"/>
      <c r="G253" s="81"/>
      <c r="H253" s="80">
        <f t="shared" si="8"/>
        <v>0</v>
      </c>
      <c r="I253"/>
      <c r="J253" s="28"/>
      <c r="K253" s="28"/>
      <c r="L253"/>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c r="FY253" s="28"/>
      <c r="FZ253" s="28"/>
      <c r="GA253" s="28"/>
      <c r="GB253" s="28"/>
      <c r="GC253" s="28"/>
      <c r="GD253" s="28"/>
      <c r="GE253" s="28"/>
      <c r="GF253" s="28"/>
      <c r="GG253" s="28"/>
      <c r="GH253" s="28"/>
      <c r="GI253" s="28"/>
      <c r="GJ253" s="28"/>
      <c r="GK253" s="28"/>
      <c r="GL253" s="28"/>
      <c r="GM253" s="28"/>
      <c r="GN253" s="28"/>
      <c r="GO253" s="28"/>
      <c r="GP253" s="28"/>
      <c r="GQ253" s="28"/>
      <c r="GR253" s="28"/>
      <c r="GS253" s="28"/>
      <c r="GT253" s="28"/>
      <c r="GU253" s="28"/>
      <c r="GV253" s="28"/>
      <c r="GW253" s="28"/>
      <c r="GX253" s="28"/>
      <c r="GY253" s="28"/>
      <c r="GZ253" s="28"/>
      <c r="HA253" s="28"/>
      <c r="HB253" s="28"/>
      <c r="HC253" s="28"/>
      <c r="HD253" s="28"/>
      <c r="HE253" s="28"/>
      <c r="HF253" s="28"/>
      <c r="HG253" s="28"/>
      <c r="HH253" s="28"/>
    </row>
    <row r="254" spans="1:216" s="23" customFormat="1" ht="66.75" customHeight="1">
      <c r="A254" s="85" t="s">
        <v>718</v>
      </c>
      <c r="B254" s="84" t="s">
        <v>720</v>
      </c>
      <c r="C254" s="108">
        <v>550</v>
      </c>
      <c r="D254" s="111"/>
      <c r="E254" s="81"/>
      <c r="F254" s="81"/>
      <c r="G254" s="81"/>
      <c r="H254" s="80">
        <f t="shared" si="8"/>
        <v>0</v>
      </c>
      <c r="I254"/>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c r="FY254" s="28"/>
      <c r="FZ254" s="28"/>
      <c r="GA254" s="28"/>
      <c r="GB254" s="28"/>
      <c r="GC254" s="28"/>
      <c r="GD254" s="28"/>
      <c r="GE254" s="28"/>
      <c r="GF254" s="28"/>
      <c r="GG254" s="28"/>
      <c r="GH254" s="28"/>
      <c r="GI254" s="28"/>
      <c r="GJ254" s="28"/>
      <c r="GK254" s="28"/>
      <c r="GL254" s="28"/>
      <c r="GM254" s="28"/>
      <c r="GN254" s="28"/>
      <c r="GO254" s="28"/>
      <c r="GP254" s="28"/>
      <c r="GQ254" s="28"/>
      <c r="GR254" s="28"/>
      <c r="GS254" s="28"/>
      <c r="GT254" s="28"/>
      <c r="GU254" s="28"/>
      <c r="GV254" s="28"/>
      <c r="GW254" s="28"/>
      <c r="GX254" s="28"/>
      <c r="GY254" s="28"/>
      <c r="GZ254" s="28"/>
      <c r="HA254" s="28"/>
      <c r="HB254" s="28"/>
      <c r="HC254" s="28"/>
      <c r="HD254" s="28"/>
      <c r="HE254" s="28"/>
      <c r="HF254" s="28"/>
      <c r="HG254" s="28"/>
      <c r="HH254" s="28"/>
    </row>
    <row r="255" spans="1:216" s="23" customFormat="1" ht="75.75" customHeight="1">
      <c r="A255" s="85" t="s">
        <v>718</v>
      </c>
      <c r="B255" s="84" t="s">
        <v>721</v>
      </c>
      <c r="C255" s="108">
        <v>610</v>
      </c>
      <c r="D255" s="111"/>
      <c r="E255" s="81"/>
      <c r="F255" s="81"/>
      <c r="G255" s="81"/>
      <c r="H255" s="80">
        <f t="shared" si="8"/>
        <v>0</v>
      </c>
      <c r="I255"/>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c r="FY255" s="28"/>
      <c r="FZ255" s="28"/>
      <c r="GA255" s="28"/>
      <c r="GB255" s="28"/>
      <c r="GC255" s="28"/>
      <c r="GD255" s="28"/>
      <c r="GE255" s="28"/>
      <c r="GF255" s="28"/>
      <c r="GG255" s="28"/>
      <c r="GH255" s="28"/>
      <c r="GI255" s="28"/>
      <c r="GJ255" s="28"/>
      <c r="GK255" s="28"/>
      <c r="GL255" s="28"/>
      <c r="GM255" s="28"/>
      <c r="GN255" s="28"/>
      <c r="GO255" s="28"/>
      <c r="GP255" s="28"/>
      <c r="GQ255" s="28"/>
      <c r="GR255" s="28"/>
      <c r="GS255" s="28"/>
      <c r="GT255" s="28"/>
      <c r="GU255" s="28"/>
      <c r="GV255" s="28"/>
      <c r="GW255" s="28"/>
      <c r="GX255" s="28"/>
      <c r="GY255" s="28"/>
      <c r="GZ255" s="28"/>
      <c r="HA255" s="28"/>
      <c r="HB255" s="28"/>
      <c r="HC255" s="28"/>
      <c r="HD255" s="28"/>
      <c r="HE255" s="28"/>
      <c r="HF255" s="28"/>
      <c r="HG255" s="28"/>
      <c r="HH255" s="28"/>
    </row>
    <row r="256" spans="1:216" s="23" customFormat="1" ht="66.75" customHeight="1">
      <c r="A256" s="85" t="s">
        <v>715</v>
      </c>
      <c r="B256" s="84" t="s">
        <v>717</v>
      </c>
      <c r="C256" s="108">
        <v>345</v>
      </c>
      <c r="D256" s="111"/>
      <c r="E256" s="81"/>
      <c r="F256" s="81"/>
      <c r="G256" s="81"/>
      <c r="H256" s="80">
        <f t="shared" si="8"/>
        <v>0</v>
      </c>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c r="FY256" s="28"/>
      <c r="FZ256" s="28"/>
      <c r="GA256" s="28"/>
      <c r="GB256" s="28"/>
      <c r="GC256" s="28"/>
      <c r="GD256" s="28"/>
      <c r="GE256" s="28"/>
      <c r="GF256" s="28"/>
      <c r="GG256" s="28"/>
      <c r="GH256" s="28"/>
      <c r="GI256" s="28"/>
      <c r="GJ256" s="28"/>
      <c r="GK256" s="28"/>
      <c r="GL256" s="28"/>
      <c r="GM256" s="28"/>
      <c r="GN256" s="28"/>
      <c r="GO256" s="28"/>
      <c r="GP256" s="28"/>
      <c r="GQ256" s="28"/>
      <c r="GR256" s="28"/>
      <c r="GS256" s="28"/>
      <c r="GT256" s="28"/>
      <c r="GU256" s="28"/>
      <c r="GV256" s="28"/>
      <c r="GW256" s="28"/>
      <c r="GX256" s="28"/>
      <c r="GY256" s="28"/>
      <c r="GZ256" s="28"/>
      <c r="HA256" s="28"/>
      <c r="HB256" s="28"/>
      <c r="HC256" s="28"/>
      <c r="HD256" s="28"/>
      <c r="HE256" s="28"/>
      <c r="HF256" s="28"/>
      <c r="HG256" s="28"/>
      <c r="HH256" s="28"/>
    </row>
    <row r="257" spans="1:216" s="23" customFormat="1" ht="67.5" customHeight="1">
      <c r="A257" s="85" t="s">
        <v>715</v>
      </c>
      <c r="B257" s="84" t="s">
        <v>716</v>
      </c>
      <c r="C257" s="108">
        <v>400</v>
      </c>
      <c r="D257" s="111"/>
      <c r="E257" s="81"/>
      <c r="F257" s="81"/>
      <c r="G257" s="81"/>
      <c r="H257" s="80">
        <f t="shared" ref="H257:H258" si="13">C257*G257</f>
        <v>0</v>
      </c>
      <c r="I257"/>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c r="FY257" s="28"/>
      <c r="FZ257" s="28"/>
      <c r="GA257" s="28"/>
      <c r="GB257" s="28"/>
      <c r="GC257" s="28"/>
      <c r="GD257" s="28"/>
      <c r="GE257" s="28"/>
      <c r="GF257" s="28"/>
      <c r="GG257" s="28"/>
      <c r="GH257" s="28"/>
      <c r="GI257" s="28"/>
      <c r="GJ257" s="28"/>
      <c r="GK257" s="28"/>
      <c r="GL257" s="28"/>
      <c r="GM257" s="28"/>
      <c r="GN257" s="28"/>
      <c r="GO257" s="28"/>
      <c r="GP257" s="28"/>
      <c r="GQ257" s="28"/>
      <c r="GR257" s="28"/>
      <c r="GS257" s="28"/>
      <c r="GT257" s="28"/>
      <c r="GU257" s="28"/>
      <c r="GV257" s="28"/>
      <c r="GW257" s="28"/>
      <c r="GX257" s="28"/>
      <c r="GY257" s="28"/>
      <c r="GZ257" s="28"/>
      <c r="HA257" s="28"/>
      <c r="HB257" s="28"/>
      <c r="HC257" s="28"/>
      <c r="HD257" s="28"/>
      <c r="HE257" s="28"/>
      <c r="HF257" s="28"/>
      <c r="HG257" s="28"/>
      <c r="HH257" s="28"/>
    </row>
    <row r="258" spans="1:216" s="23" customFormat="1" ht="60" customHeight="1">
      <c r="A258" s="85" t="s">
        <v>782</v>
      </c>
      <c r="B258" s="84" t="s">
        <v>817</v>
      </c>
      <c r="C258" s="108">
        <v>430</v>
      </c>
      <c r="D258" s="111"/>
      <c r="E258" s="81"/>
      <c r="F258" s="81"/>
      <c r="G258" s="81"/>
      <c r="H258" s="80">
        <f t="shared" si="13"/>
        <v>0</v>
      </c>
      <c r="I25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c r="FY258" s="28"/>
      <c r="FZ258" s="28"/>
      <c r="GA258" s="28"/>
      <c r="GB258" s="28"/>
      <c r="GC258" s="28"/>
      <c r="GD258" s="28"/>
      <c r="GE258" s="28"/>
      <c r="GF258" s="28"/>
      <c r="GG258" s="28"/>
      <c r="GH258" s="28"/>
      <c r="GI258" s="28"/>
      <c r="GJ258" s="28"/>
      <c r="GK258" s="28"/>
      <c r="GL258" s="28"/>
      <c r="GM258" s="28"/>
      <c r="GN258" s="28"/>
      <c r="GO258" s="28"/>
      <c r="GP258" s="28"/>
      <c r="GQ258" s="28"/>
      <c r="GR258" s="28"/>
      <c r="GS258" s="28"/>
      <c r="GT258" s="28"/>
      <c r="GU258" s="28"/>
      <c r="GV258" s="28"/>
      <c r="GW258" s="28"/>
      <c r="GX258" s="28"/>
      <c r="GY258" s="28"/>
      <c r="GZ258" s="28"/>
      <c r="HA258" s="28"/>
      <c r="HB258" s="28"/>
      <c r="HC258" s="28"/>
      <c r="HD258" s="28"/>
      <c r="HE258" s="28"/>
      <c r="HF258" s="28"/>
      <c r="HG258" s="28"/>
      <c r="HH258" s="28"/>
    </row>
    <row r="259" spans="1:216" s="23" customFormat="1" ht="64.5" customHeight="1">
      <c r="A259" s="85" t="s">
        <v>782</v>
      </c>
      <c r="B259" s="84" t="s">
        <v>816</v>
      </c>
      <c r="C259" s="108">
        <v>580</v>
      </c>
      <c r="D259" s="111"/>
      <c r="E259" s="81"/>
      <c r="F259" s="81"/>
      <c r="G259" s="81"/>
      <c r="H259" s="80">
        <f t="shared" si="8"/>
        <v>0</v>
      </c>
      <c r="I259"/>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c r="FY259" s="28"/>
      <c r="FZ259" s="28"/>
      <c r="GA259" s="28"/>
      <c r="GB259" s="28"/>
      <c r="GC259" s="28"/>
      <c r="GD259" s="28"/>
      <c r="GE259" s="28"/>
      <c r="GF259" s="28"/>
      <c r="GG259" s="28"/>
      <c r="GH259" s="28"/>
      <c r="GI259" s="28"/>
      <c r="GJ259" s="28"/>
      <c r="GK259" s="28"/>
      <c r="GL259" s="28"/>
      <c r="GM259" s="28"/>
      <c r="GN259" s="28"/>
      <c r="GO259" s="28"/>
      <c r="GP259" s="28"/>
      <c r="GQ259" s="28"/>
      <c r="GR259" s="28"/>
      <c r="GS259" s="28"/>
      <c r="GT259" s="28"/>
      <c r="GU259" s="28"/>
      <c r="GV259" s="28"/>
      <c r="GW259" s="28"/>
      <c r="GX259" s="28"/>
      <c r="GY259" s="28"/>
      <c r="GZ259" s="28"/>
      <c r="HA259" s="28"/>
      <c r="HB259" s="28"/>
      <c r="HC259" s="28"/>
      <c r="HD259" s="28"/>
      <c r="HE259" s="28"/>
      <c r="HF259" s="28"/>
      <c r="HG259" s="28"/>
      <c r="HH259" s="28"/>
    </row>
    <row r="260" spans="1:216" s="23" customFormat="1" ht="72.75" customHeight="1">
      <c r="A260" s="85" t="s">
        <v>661</v>
      </c>
      <c r="B260" s="84" t="s">
        <v>663</v>
      </c>
      <c r="C260" s="108">
        <v>485</v>
      </c>
      <c r="D260" s="111"/>
      <c r="E260" s="81"/>
      <c r="F260" s="81"/>
      <c r="G260" s="81"/>
      <c r="H260" s="80">
        <f t="shared" si="8"/>
        <v>0</v>
      </c>
      <c r="I260"/>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c r="FY260" s="28"/>
      <c r="FZ260" s="28"/>
      <c r="GA260" s="28"/>
      <c r="GB260" s="28"/>
      <c r="GC260" s="28"/>
      <c r="GD260" s="28"/>
      <c r="GE260" s="28"/>
      <c r="GF260" s="28"/>
      <c r="GG260" s="28"/>
      <c r="GH260" s="28"/>
      <c r="GI260" s="28"/>
      <c r="GJ260" s="28"/>
      <c r="GK260" s="28"/>
      <c r="GL260" s="28"/>
      <c r="GM260" s="28"/>
      <c r="GN260" s="28"/>
      <c r="GO260" s="28"/>
      <c r="GP260" s="28"/>
      <c r="GQ260" s="28"/>
      <c r="GR260" s="28"/>
      <c r="GS260" s="28"/>
      <c r="GT260" s="28"/>
      <c r="GU260" s="28"/>
      <c r="GV260" s="28"/>
      <c r="GW260" s="28"/>
      <c r="GX260" s="28"/>
      <c r="GY260" s="28"/>
      <c r="GZ260" s="28"/>
      <c r="HA260" s="28"/>
      <c r="HB260" s="28"/>
      <c r="HC260" s="28"/>
      <c r="HD260" s="28"/>
      <c r="HE260" s="28"/>
      <c r="HF260" s="28"/>
      <c r="HG260" s="28"/>
      <c r="HH260" s="28"/>
    </row>
    <row r="261" spans="1:216" s="23" customFormat="1" ht="74.25" customHeight="1">
      <c r="A261" s="85" t="s">
        <v>661</v>
      </c>
      <c r="B261" s="84" t="s">
        <v>662</v>
      </c>
      <c r="C261" s="108">
        <v>640</v>
      </c>
      <c r="D261" s="111"/>
      <c r="E261" s="81"/>
      <c r="F261" s="81"/>
      <c r="G261" s="81"/>
      <c r="H261" s="80">
        <f t="shared" si="8"/>
        <v>0</v>
      </c>
      <c r="I261"/>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c r="FY261" s="28"/>
      <c r="FZ261" s="28"/>
      <c r="GA261" s="28"/>
      <c r="GB261" s="28"/>
      <c r="GC261" s="28"/>
      <c r="GD261" s="28"/>
      <c r="GE261" s="28"/>
      <c r="GF261" s="28"/>
      <c r="GG261" s="28"/>
      <c r="GH261" s="28"/>
      <c r="GI261" s="28"/>
      <c r="GJ261" s="28"/>
      <c r="GK261" s="28"/>
      <c r="GL261" s="28"/>
      <c r="GM261" s="28"/>
      <c r="GN261" s="28"/>
      <c r="GO261" s="28"/>
      <c r="GP261" s="28"/>
      <c r="GQ261" s="28"/>
      <c r="GR261" s="28"/>
      <c r="GS261" s="28"/>
      <c r="GT261" s="28"/>
      <c r="GU261" s="28"/>
      <c r="GV261" s="28"/>
      <c r="GW261" s="28"/>
      <c r="GX261" s="28"/>
      <c r="GY261" s="28"/>
      <c r="GZ261" s="28"/>
      <c r="HA261" s="28"/>
      <c r="HB261" s="28"/>
      <c r="HC261" s="28"/>
      <c r="HD261" s="28"/>
      <c r="HE261" s="28"/>
      <c r="HF261" s="28"/>
      <c r="HG261" s="28"/>
      <c r="HH261" s="28"/>
    </row>
    <row r="262" spans="1:216" s="23" customFormat="1" ht="71.25" customHeight="1">
      <c r="A262" s="85" t="s">
        <v>664</v>
      </c>
      <c r="B262" s="84" t="s">
        <v>665</v>
      </c>
      <c r="C262" s="108">
        <v>400</v>
      </c>
      <c r="D262" s="111"/>
      <c r="E262" s="81"/>
      <c r="F262" s="81"/>
      <c r="G262" s="81"/>
      <c r="H262" s="80">
        <f t="shared" si="8"/>
        <v>0</v>
      </c>
      <c r="I262"/>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c r="FY262" s="28"/>
      <c r="FZ262" s="28"/>
      <c r="GA262" s="28"/>
      <c r="GB262" s="28"/>
      <c r="GC262" s="28"/>
      <c r="GD262" s="28"/>
      <c r="GE262" s="28"/>
      <c r="GF262" s="28"/>
      <c r="GG262" s="28"/>
      <c r="GH262" s="28"/>
      <c r="GI262" s="28"/>
      <c r="GJ262" s="28"/>
      <c r="GK262" s="28"/>
      <c r="GL262" s="28"/>
      <c r="GM262" s="28"/>
      <c r="GN262" s="28"/>
      <c r="GO262" s="28"/>
      <c r="GP262" s="28"/>
      <c r="GQ262" s="28"/>
      <c r="GR262" s="28"/>
      <c r="GS262" s="28"/>
      <c r="GT262" s="28"/>
      <c r="GU262" s="28"/>
      <c r="GV262" s="28"/>
      <c r="GW262" s="28"/>
      <c r="GX262" s="28"/>
      <c r="GY262" s="28"/>
      <c r="GZ262" s="28"/>
      <c r="HA262" s="28"/>
      <c r="HB262" s="28"/>
      <c r="HC262" s="28"/>
      <c r="HD262" s="28"/>
      <c r="HE262" s="28"/>
      <c r="HF262" s="28"/>
      <c r="HG262" s="28"/>
      <c r="HH262" s="28"/>
    </row>
    <row r="263" spans="1:216" s="23" customFormat="1" ht="74.25" customHeight="1">
      <c r="A263" s="85" t="s">
        <v>664</v>
      </c>
      <c r="B263" s="84" t="s">
        <v>666</v>
      </c>
      <c r="C263" s="108">
        <v>475</v>
      </c>
      <c r="D263" s="111"/>
      <c r="E263" s="81"/>
      <c r="F263" s="81"/>
      <c r="G263" s="81"/>
      <c r="H263" s="80">
        <f t="shared" ref="H263:H264" si="14">C263*G263</f>
        <v>0</v>
      </c>
      <c r="I263"/>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c r="FY263" s="28"/>
      <c r="FZ263" s="28"/>
      <c r="GA263" s="28"/>
      <c r="GB263" s="28"/>
      <c r="GC263" s="28"/>
      <c r="GD263" s="28"/>
      <c r="GE263" s="28"/>
      <c r="GF263" s="28"/>
      <c r="GG263" s="28"/>
      <c r="GH263" s="28"/>
      <c r="GI263" s="28"/>
      <c r="GJ263" s="28"/>
      <c r="GK263" s="28"/>
      <c r="GL263" s="28"/>
      <c r="GM263" s="28"/>
      <c r="GN263" s="28"/>
      <c r="GO263" s="28"/>
      <c r="GP263" s="28"/>
      <c r="GQ263" s="28"/>
      <c r="GR263" s="28"/>
      <c r="GS263" s="28"/>
      <c r="GT263" s="28"/>
      <c r="GU263" s="28"/>
      <c r="GV263" s="28"/>
      <c r="GW263" s="28"/>
      <c r="GX263" s="28"/>
      <c r="GY263" s="28"/>
      <c r="GZ263" s="28"/>
      <c r="HA263" s="28"/>
      <c r="HB263" s="28"/>
      <c r="HC263" s="28"/>
      <c r="HD263" s="28"/>
      <c r="HE263" s="28"/>
      <c r="HF263" s="28"/>
      <c r="HG263" s="28"/>
      <c r="HH263" s="28"/>
    </row>
    <row r="264" spans="1:216" s="23" customFormat="1" ht="74.25" customHeight="1">
      <c r="A264" s="85" t="s">
        <v>783</v>
      </c>
      <c r="B264" s="84" t="s">
        <v>785</v>
      </c>
      <c r="C264" s="108">
        <v>380</v>
      </c>
      <c r="D264" s="111"/>
      <c r="E264" s="81"/>
      <c r="F264" s="81"/>
      <c r="G264" s="81"/>
      <c r="H264" s="80">
        <f t="shared" si="14"/>
        <v>0</v>
      </c>
      <c r="I264"/>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c r="FY264" s="28"/>
      <c r="FZ264" s="28"/>
      <c r="GA264" s="28"/>
      <c r="GB264" s="28"/>
      <c r="GC264" s="28"/>
      <c r="GD264" s="28"/>
      <c r="GE264" s="28"/>
      <c r="GF264" s="28"/>
      <c r="GG264" s="28"/>
      <c r="GH264" s="28"/>
      <c r="GI264" s="28"/>
      <c r="GJ264" s="28"/>
      <c r="GK264" s="28"/>
      <c r="GL264" s="28"/>
      <c r="GM264" s="28"/>
      <c r="GN264" s="28"/>
      <c r="GO264" s="28"/>
      <c r="GP264" s="28"/>
      <c r="GQ264" s="28"/>
      <c r="GR264" s="28"/>
      <c r="GS264" s="28"/>
      <c r="GT264" s="28"/>
      <c r="GU264" s="28"/>
      <c r="GV264" s="28"/>
      <c r="GW264" s="28"/>
      <c r="GX264" s="28"/>
      <c r="GY264" s="28"/>
      <c r="GZ264" s="28"/>
      <c r="HA264" s="28"/>
      <c r="HB264" s="28"/>
      <c r="HC264" s="28"/>
      <c r="HD264" s="28"/>
      <c r="HE264" s="28"/>
      <c r="HF264" s="28"/>
      <c r="HG264" s="28"/>
      <c r="HH264" s="28"/>
    </row>
    <row r="265" spans="1:216" s="23" customFormat="1" ht="74.25" customHeight="1">
      <c r="A265" s="85" t="s">
        <v>783</v>
      </c>
      <c r="B265" s="84" t="s">
        <v>784</v>
      </c>
      <c r="C265" s="108">
        <v>480</v>
      </c>
      <c r="D265" s="111"/>
      <c r="E265" s="81"/>
      <c r="F265" s="81"/>
      <c r="G265" s="81"/>
      <c r="H265" s="80">
        <f t="shared" si="8"/>
        <v>0</v>
      </c>
      <c r="I265"/>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c r="FY265" s="28"/>
      <c r="FZ265" s="28"/>
      <c r="GA265" s="28"/>
      <c r="GB265" s="28"/>
      <c r="GC265" s="28"/>
      <c r="GD265" s="28"/>
      <c r="GE265" s="28"/>
      <c r="GF265" s="28"/>
      <c r="GG265" s="28"/>
      <c r="GH265" s="28"/>
      <c r="GI265" s="28"/>
      <c r="GJ265" s="28"/>
      <c r="GK265" s="28"/>
      <c r="GL265" s="28"/>
      <c r="GM265" s="28"/>
      <c r="GN265" s="28"/>
      <c r="GO265" s="28"/>
      <c r="GP265" s="28"/>
      <c r="GQ265" s="28"/>
      <c r="GR265" s="28"/>
      <c r="GS265" s="28"/>
      <c r="GT265" s="28"/>
      <c r="GU265" s="28"/>
      <c r="GV265" s="28"/>
      <c r="GW265" s="28"/>
      <c r="GX265" s="28"/>
      <c r="GY265" s="28"/>
      <c r="GZ265" s="28"/>
      <c r="HA265" s="28"/>
      <c r="HB265" s="28"/>
      <c r="HC265" s="28"/>
      <c r="HD265" s="28"/>
      <c r="HE265" s="28"/>
      <c r="HF265" s="28"/>
      <c r="HG265" s="28"/>
      <c r="HH265" s="28"/>
    </row>
    <row r="266" spans="1:216" s="23" customFormat="1" ht="69" customHeight="1">
      <c r="A266" s="85" t="s">
        <v>295</v>
      </c>
      <c r="B266" s="84" t="s">
        <v>296</v>
      </c>
      <c r="C266" s="108">
        <v>370</v>
      </c>
      <c r="D266" s="111"/>
      <c r="E266" s="81"/>
      <c r="F266" s="81"/>
      <c r="G266" s="81"/>
      <c r="H266" s="80">
        <f t="shared" si="8"/>
        <v>0</v>
      </c>
      <c r="I266"/>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c r="FY266" s="28"/>
      <c r="FZ266" s="28"/>
      <c r="GA266" s="28"/>
      <c r="GB266" s="28"/>
      <c r="GC266" s="28"/>
      <c r="GD266" s="28"/>
      <c r="GE266" s="28"/>
      <c r="GF266" s="28"/>
      <c r="GG266" s="28"/>
      <c r="GH266" s="28"/>
      <c r="GI266" s="28"/>
      <c r="GJ266" s="28"/>
      <c r="GK266" s="28"/>
      <c r="GL266" s="28"/>
      <c r="GM266" s="28"/>
      <c r="GN266" s="28"/>
      <c r="GO266" s="28"/>
      <c r="GP266" s="28"/>
      <c r="GQ266" s="28"/>
      <c r="GR266" s="28"/>
      <c r="GS266" s="28"/>
      <c r="GT266" s="28"/>
      <c r="GU266" s="28"/>
      <c r="GV266" s="28"/>
      <c r="GW266" s="28"/>
      <c r="GX266" s="28"/>
      <c r="GY266" s="28"/>
      <c r="GZ266" s="28"/>
      <c r="HA266" s="28"/>
      <c r="HB266" s="28"/>
      <c r="HC266" s="28"/>
      <c r="HD266" s="28"/>
      <c r="HE266" s="28"/>
      <c r="HF266" s="28"/>
      <c r="HG266" s="28"/>
      <c r="HH266" s="28"/>
    </row>
    <row r="267" spans="1:216" s="23" customFormat="1" ht="68.25" customHeight="1">
      <c r="A267" s="85" t="s">
        <v>295</v>
      </c>
      <c r="B267" s="84" t="s">
        <v>297</v>
      </c>
      <c r="C267" s="108">
        <v>445</v>
      </c>
      <c r="D267" s="111"/>
      <c r="E267" s="81"/>
      <c r="F267" s="81"/>
      <c r="G267" s="81"/>
      <c r="H267" s="80">
        <f t="shared" si="8"/>
        <v>0</v>
      </c>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c r="FY267" s="28"/>
      <c r="FZ267" s="28"/>
      <c r="GA267" s="28"/>
      <c r="GB267" s="28"/>
      <c r="GC267" s="28"/>
      <c r="GD267" s="28"/>
      <c r="GE267" s="28"/>
      <c r="GF267" s="28"/>
      <c r="GG267" s="28"/>
      <c r="GH267" s="28"/>
      <c r="GI267" s="28"/>
      <c r="GJ267" s="28"/>
      <c r="GK267" s="28"/>
      <c r="GL267" s="28"/>
      <c r="GM267" s="28"/>
      <c r="GN267" s="28"/>
      <c r="GO267" s="28"/>
      <c r="GP267" s="28"/>
      <c r="GQ267" s="28"/>
      <c r="GR267" s="28"/>
      <c r="GS267" s="28"/>
      <c r="GT267" s="28"/>
      <c r="GU267" s="28"/>
      <c r="GV267" s="28"/>
      <c r="GW267" s="28"/>
      <c r="GX267" s="28"/>
      <c r="GY267" s="28"/>
      <c r="GZ267" s="28"/>
      <c r="HA267" s="28"/>
      <c r="HB267" s="28"/>
      <c r="HC267" s="28"/>
      <c r="HD267" s="28"/>
      <c r="HE267" s="28"/>
      <c r="HF267" s="28"/>
      <c r="HG267" s="28"/>
      <c r="HH267" s="28"/>
    </row>
    <row r="268" spans="1:216" s="23" customFormat="1" ht="66" customHeight="1">
      <c r="A268" s="85" t="s">
        <v>298</v>
      </c>
      <c r="B268" s="84" t="s">
        <v>299</v>
      </c>
      <c r="C268" s="108">
        <v>370</v>
      </c>
      <c r="D268" s="111"/>
      <c r="E268" s="81"/>
      <c r="F268" s="81"/>
      <c r="G268" s="81"/>
      <c r="H268" s="80">
        <f t="shared" si="8"/>
        <v>0</v>
      </c>
      <c r="I26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c r="FY268" s="28"/>
      <c r="FZ268" s="28"/>
      <c r="GA268" s="28"/>
      <c r="GB268" s="28"/>
      <c r="GC268" s="28"/>
      <c r="GD268" s="28"/>
      <c r="GE268" s="28"/>
      <c r="GF268" s="28"/>
      <c r="GG268" s="28"/>
      <c r="GH268" s="28"/>
      <c r="GI268" s="28"/>
      <c r="GJ268" s="28"/>
      <c r="GK268" s="28"/>
      <c r="GL268" s="28"/>
      <c r="GM268" s="28"/>
      <c r="GN268" s="28"/>
      <c r="GO268" s="28"/>
      <c r="GP268" s="28"/>
      <c r="GQ268" s="28"/>
      <c r="GR268" s="28"/>
      <c r="GS268" s="28"/>
      <c r="GT268" s="28"/>
      <c r="GU268" s="28"/>
      <c r="GV268" s="28"/>
      <c r="GW268" s="28"/>
      <c r="GX268" s="28"/>
      <c r="GY268" s="28"/>
      <c r="GZ268" s="28"/>
      <c r="HA268" s="28"/>
      <c r="HB268" s="28"/>
      <c r="HC268" s="28"/>
      <c r="HD268" s="28"/>
      <c r="HE268" s="28"/>
      <c r="HF268" s="28"/>
      <c r="HG268" s="28"/>
      <c r="HH268" s="28"/>
    </row>
    <row r="269" spans="1:216" s="23" customFormat="1" ht="66" customHeight="1">
      <c r="A269" s="85" t="s">
        <v>298</v>
      </c>
      <c r="B269" s="84" t="s">
        <v>329</v>
      </c>
      <c r="C269" s="108">
        <v>445</v>
      </c>
      <c r="D269" s="111"/>
      <c r="E269" s="81"/>
      <c r="F269" s="81"/>
      <c r="G269" s="81"/>
      <c r="H269" s="80">
        <f t="shared" si="8"/>
        <v>0</v>
      </c>
      <c r="I269"/>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c r="FY269" s="28"/>
      <c r="FZ269" s="28"/>
      <c r="GA269" s="28"/>
      <c r="GB269" s="28"/>
      <c r="GC269" s="28"/>
      <c r="GD269" s="28"/>
      <c r="GE269" s="28"/>
      <c r="GF269" s="28"/>
      <c r="GG269" s="28"/>
      <c r="GH269" s="28"/>
      <c r="GI269" s="28"/>
      <c r="GJ269" s="28"/>
      <c r="GK269" s="28"/>
      <c r="GL269" s="28"/>
      <c r="GM269" s="28"/>
      <c r="GN269" s="28"/>
      <c r="GO269" s="28"/>
      <c r="GP269" s="28"/>
      <c r="GQ269" s="28"/>
      <c r="GR269" s="28"/>
      <c r="GS269" s="28"/>
      <c r="GT269" s="28"/>
      <c r="GU269" s="28"/>
      <c r="GV269" s="28"/>
      <c r="GW269" s="28"/>
      <c r="GX269" s="28"/>
      <c r="GY269" s="28"/>
      <c r="GZ269" s="28"/>
      <c r="HA269" s="28"/>
      <c r="HB269" s="28"/>
      <c r="HC269" s="28"/>
      <c r="HD269" s="28"/>
      <c r="HE269" s="28"/>
      <c r="HF269" s="28"/>
      <c r="HG269" s="28"/>
      <c r="HH269" s="28"/>
    </row>
    <row r="270" spans="1:216" s="23" customFormat="1" ht="57" customHeight="1">
      <c r="A270" s="85" t="s">
        <v>311</v>
      </c>
      <c r="B270" s="84" t="s">
        <v>312</v>
      </c>
      <c r="C270" s="108">
        <v>475</v>
      </c>
      <c r="D270" s="111"/>
      <c r="E270" s="81"/>
      <c r="F270" s="81"/>
      <c r="G270" s="81"/>
      <c r="H270" s="80">
        <f t="shared" si="8"/>
        <v>0</v>
      </c>
      <c r="I270"/>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c r="FY270" s="28"/>
      <c r="FZ270" s="28"/>
      <c r="GA270" s="28"/>
      <c r="GB270" s="28"/>
      <c r="GC270" s="28"/>
      <c r="GD270" s="28"/>
      <c r="GE270" s="28"/>
      <c r="GF270" s="28"/>
      <c r="GG270" s="28"/>
      <c r="GH270" s="28"/>
      <c r="GI270" s="28"/>
      <c r="GJ270" s="28"/>
      <c r="GK270" s="28"/>
      <c r="GL270" s="28"/>
      <c r="GM270" s="28"/>
      <c r="GN270" s="28"/>
      <c r="GO270" s="28"/>
      <c r="GP270" s="28"/>
      <c r="GQ270" s="28"/>
      <c r="GR270" s="28"/>
      <c r="GS270" s="28"/>
      <c r="GT270" s="28"/>
      <c r="GU270" s="28"/>
      <c r="GV270" s="28"/>
      <c r="GW270" s="28"/>
      <c r="GX270" s="28"/>
      <c r="GY270" s="28"/>
      <c r="GZ270" s="28"/>
      <c r="HA270" s="28"/>
      <c r="HB270" s="28"/>
      <c r="HC270" s="28"/>
      <c r="HD270" s="28"/>
      <c r="HE270" s="28"/>
      <c r="HF270" s="28"/>
      <c r="HG270" s="28"/>
      <c r="HH270" s="28"/>
    </row>
    <row r="271" spans="1:216" s="23" customFormat="1" ht="66" customHeight="1">
      <c r="A271" s="85" t="s">
        <v>311</v>
      </c>
      <c r="B271" s="84" t="s">
        <v>313</v>
      </c>
      <c r="C271" s="108">
        <v>550</v>
      </c>
      <c r="D271" s="111"/>
      <c r="E271" s="81"/>
      <c r="F271" s="81"/>
      <c r="G271" s="81"/>
      <c r="H271" s="80">
        <f t="shared" si="8"/>
        <v>0</v>
      </c>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c r="FY271" s="28"/>
      <c r="FZ271" s="28"/>
      <c r="GA271" s="28"/>
      <c r="GB271" s="28"/>
      <c r="GC271" s="28"/>
      <c r="GD271" s="28"/>
      <c r="GE271" s="28"/>
      <c r="GF271" s="28"/>
      <c r="GG271" s="28"/>
      <c r="GH271" s="28"/>
      <c r="GI271" s="28"/>
      <c r="GJ271" s="28"/>
      <c r="GK271" s="28"/>
      <c r="GL271" s="28"/>
      <c r="GM271" s="28"/>
      <c r="GN271" s="28"/>
      <c r="GO271" s="28"/>
      <c r="GP271" s="28"/>
      <c r="GQ271" s="28"/>
      <c r="GR271" s="28"/>
      <c r="GS271" s="28"/>
      <c r="GT271" s="28"/>
      <c r="GU271" s="28"/>
      <c r="GV271" s="28"/>
      <c r="GW271" s="28"/>
      <c r="GX271" s="28"/>
      <c r="GY271" s="28"/>
      <c r="GZ271" s="28"/>
      <c r="HA271" s="28"/>
      <c r="HB271" s="28"/>
      <c r="HC271" s="28"/>
      <c r="HD271" s="28"/>
      <c r="HE271" s="28"/>
      <c r="HF271" s="28"/>
      <c r="HG271" s="28"/>
      <c r="HH271" s="28"/>
    </row>
    <row r="272" spans="1:216" s="23" customFormat="1" ht="81" customHeight="1">
      <c r="A272" s="85" t="s">
        <v>314</v>
      </c>
      <c r="B272" s="84" t="s">
        <v>315</v>
      </c>
      <c r="C272" s="108">
        <v>470</v>
      </c>
      <c r="D272" s="111"/>
      <c r="E272" s="81"/>
      <c r="F272" s="81"/>
      <c r="G272" s="81"/>
      <c r="H272" s="80">
        <f t="shared" si="8"/>
        <v>0</v>
      </c>
      <c r="I272"/>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c r="FY272" s="28"/>
      <c r="FZ272" s="28"/>
      <c r="GA272" s="28"/>
      <c r="GB272" s="28"/>
      <c r="GC272" s="28"/>
      <c r="GD272" s="28"/>
      <c r="GE272" s="28"/>
      <c r="GF272" s="28"/>
      <c r="GG272" s="28"/>
      <c r="GH272" s="28"/>
      <c r="GI272" s="28"/>
      <c r="GJ272" s="28"/>
      <c r="GK272" s="28"/>
      <c r="GL272" s="28"/>
      <c r="GM272" s="28"/>
      <c r="GN272" s="28"/>
      <c r="GO272" s="28"/>
      <c r="GP272" s="28"/>
      <c r="GQ272" s="28"/>
      <c r="GR272" s="28"/>
      <c r="GS272" s="28"/>
      <c r="GT272" s="28"/>
      <c r="GU272" s="28"/>
      <c r="GV272" s="28"/>
      <c r="GW272" s="28"/>
      <c r="GX272" s="28"/>
      <c r="GY272" s="28"/>
      <c r="GZ272" s="28"/>
      <c r="HA272" s="28"/>
      <c r="HB272" s="28"/>
      <c r="HC272" s="28"/>
      <c r="HD272" s="28"/>
      <c r="HE272" s="28"/>
      <c r="HF272" s="28"/>
      <c r="HG272" s="28"/>
      <c r="HH272" s="28"/>
    </row>
    <row r="273" spans="1:216" s="23" customFormat="1" ht="66.75" customHeight="1">
      <c r="A273" s="85" t="s">
        <v>314</v>
      </c>
      <c r="B273" s="84" t="s">
        <v>316</v>
      </c>
      <c r="C273" s="108">
        <v>550</v>
      </c>
      <c r="D273" s="111"/>
      <c r="E273" s="81"/>
      <c r="F273" s="81"/>
      <c r="G273" s="81"/>
      <c r="H273" s="80">
        <f t="shared" si="8"/>
        <v>0</v>
      </c>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c r="FY273" s="28"/>
      <c r="FZ273" s="28"/>
      <c r="GA273" s="28"/>
      <c r="GB273" s="28"/>
      <c r="GC273" s="28"/>
      <c r="GD273" s="28"/>
      <c r="GE273" s="28"/>
      <c r="GF273" s="28"/>
      <c r="GG273" s="28"/>
      <c r="GH273" s="28"/>
      <c r="GI273" s="28"/>
      <c r="GJ273" s="28"/>
      <c r="GK273" s="28"/>
      <c r="GL273" s="28"/>
      <c r="GM273" s="28"/>
      <c r="GN273" s="28"/>
      <c r="GO273" s="28"/>
      <c r="GP273" s="28"/>
      <c r="GQ273" s="28"/>
      <c r="GR273" s="28"/>
      <c r="GS273" s="28"/>
      <c r="GT273" s="28"/>
      <c r="GU273" s="28"/>
      <c r="GV273" s="28"/>
      <c r="GW273" s="28"/>
      <c r="GX273" s="28"/>
      <c r="GY273" s="28"/>
      <c r="GZ273" s="28"/>
      <c r="HA273" s="28"/>
      <c r="HB273" s="28"/>
      <c r="HC273" s="28"/>
      <c r="HD273" s="28"/>
      <c r="HE273" s="28"/>
      <c r="HF273" s="28"/>
      <c r="HG273" s="28"/>
      <c r="HH273" s="28"/>
    </row>
    <row r="274" spans="1:216" s="23" customFormat="1" ht="109.5" customHeight="1">
      <c r="A274" s="85" t="s">
        <v>300</v>
      </c>
      <c r="B274" s="84" t="s">
        <v>301</v>
      </c>
      <c r="C274" s="108">
        <v>240</v>
      </c>
      <c r="D274" s="111"/>
      <c r="E274" s="81"/>
      <c r="F274" s="81"/>
      <c r="G274" s="81"/>
      <c r="H274" s="80">
        <f t="shared" si="8"/>
        <v>0</v>
      </c>
      <c r="I274"/>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c r="FY274" s="28"/>
      <c r="FZ274" s="28"/>
      <c r="GA274" s="28"/>
      <c r="GB274" s="28"/>
      <c r="GC274" s="28"/>
      <c r="GD274" s="28"/>
      <c r="GE274" s="28"/>
      <c r="GF274" s="28"/>
      <c r="GG274" s="28"/>
      <c r="GH274" s="28"/>
      <c r="GI274" s="28"/>
      <c r="GJ274" s="28"/>
      <c r="GK274" s="28"/>
      <c r="GL274" s="28"/>
      <c r="GM274" s="28"/>
      <c r="GN274" s="28"/>
      <c r="GO274" s="28"/>
      <c r="GP274" s="28"/>
      <c r="GQ274" s="28"/>
      <c r="GR274" s="28"/>
      <c r="GS274" s="28"/>
      <c r="GT274" s="28"/>
      <c r="GU274" s="28"/>
      <c r="GV274" s="28"/>
      <c r="GW274" s="28"/>
      <c r="GX274" s="28"/>
      <c r="GY274" s="28"/>
      <c r="GZ274" s="28"/>
      <c r="HA274" s="28"/>
      <c r="HB274" s="28"/>
      <c r="HC274" s="28"/>
      <c r="HD274" s="28"/>
      <c r="HE274" s="28"/>
      <c r="HF274" s="28"/>
      <c r="HG274" s="28"/>
      <c r="HH274" s="28"/>
    </row>
    <row r="275" spans="1:216" s="4" customFormat="1" ht="114" customHeight="1">
      <c r="A275" s="86" t="s">
        <v>70</v>
      </c>
      <c r="B275" s="84" t="s">
        <v>255</v>
      </c>
      <c r="C275" s="108">
        <v>200</v>
      </c>
      <c r="D275" s="111"/>
      <c r="E275" s="81"/>
      <c r="F275" s="81"/>
      <c r="G275" s="81"/>
      <c r="H275" s="80">
        <f t="shared" si="8"/>
        <v>0</v>
      </c>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c r="FY275" s="28"/>
      <c r="FZ275" s="28"/>
      <c r="GA275" s="28"/>
      <c r="GB275" s="28"/>
      <c r="GC275" s="28"/>
      <c r="GD275" s="28"/>
      <c r="GE275" s="28"/>
      <c r="GF275" s="28"/>
      <c r="GG275" s="28"/>
      <c r="GH275" s="28"/>
      <c r="GI275" s="28"/>
      <c r="GJ275" s="28"/>
      <c r="GK275" s="28"/>
      <c r="GL275" s="28"/>
      <c r="GM275" s="28"/>
      <c r="GN275" s="28"/>
      <c r="GO275" s="28"/>
      <c r="GP275" s="28"/>
      <c r="GQ275" s="28"/>
      <c r="GR275" s="28"/>
      <c r="GS275" s="28"/>
      <c r="GT275" s="28"/>
      <c r="GU275" s="28"/>
      <c r="GV275" s="28"/>
      <c r="GW275" s="28"/>
      <c r="GX275" s="28"/>
      <c r="GY275" s="28"/>
      <c r="GZ275" s="28"/>
      <c r="HA275" s="28"/>
      <c r="HB275" s="28"/>
      <c r="HC275" s="28"/>
      <c r="HD275" s="28"/>
      <c r="HE275" s="28"/>
      <c r="HF275" s="28"/>
      <c r="HG275" s="28"/>
      <c r="HH275" s="28"/>
    </row>
    <row r="276" spans="1:216" s="4" customFormat="1" ht="95.25" customHeight="1">
      <c r="A276" s="86" t="s">
        <v>89</v>
      </c>
      <c r="B276" s="84" t="s">
        <v>148</v>
      </c>
      <c r="C276" s="108">
        <v>475</v>
      </c>
      <c r="D276" s="111"/>
      <c r="E276" s="81"/>
      <c r="F276" s="81"/>
      <c r="G276" s="81"/>
      <c r="H276" s="80">
        <f t="shared" si="8"/>
        <v>0</v>
      </c>
      <c r="I276"/>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c r="FY276" s="28"/>
      <c r="FZ276" s="28"/>
      <c r="GA276" s="28"/>
      <c r="GB276" s="28"/>
      <c r="GC276" s="28"/>
      <c r="GD276" s="28"/>
      <c r="GE276" s="28"/>
      <c r="GF276" s="28"/>
      <c r="GG276" s="28"/>
      <c r="GH276" s="28"/>
      <c r="GI276" s="28"/>
      <c r="GJ276" s="28"/>
      <c r="GK276" s="28"/>
      <c r="GL276" s="28"/>
      <c r="GM276" s="28"/>
      <c r="GN276" s="28"/>
      <c r="GO276" s="28"/>
      <c r="GP276" s="28"/>
      <c r="GQ276" s="28"/>
      <c r="GR276" s="28"/>
      <c r="GS276" s="28"/>
      <c r="GT276" s="28"/>
      <c r="GU276" s="28"/>
      <c r="GV276" s="28"/>
      <c r="GW276" s="28"/>
      <c r="GX276" s="28"/>
      <c r="GY276" s="28"/>
      <c r="GZ276" s="28"/>
      <c r="HA276" s="28"/>
      <c r="HB276" s="28"/>
      <c r="HC276" s="28"/>
      <c r="HD276" s="28"/>
      <c r="HE276" s="28"/>
      <c r="HF276" s="28"/>
      <c r="HG276" s="28"/>
      <c r="HH276" s="28"/>
    </row>
    <row r="277" spans="1:216" s="4" customFormat="1" ht="131.25" customHeight="1">
      <c r="A277" s="93" t="s">
        <v>51</v>
      </c>
      <c r="B277" s="95" t="s">
        <v>98</v>
      </c>
      <c r="C277" s="108">
        <v>120</v>
      </c>
      <c r="D277" s="111"/>
      <c r="E277" s="81"/>
      <c r="F277" s="81"/>
      <c r="G277" s="81"/>
      <c r="H277" s="80">
        <f t="shared" si="8"/>
        <v>0</v>
      </c>
      <c r="I277"/>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c r="FY277" s="28"/>
      <c r="FZ277" s="28"/>
      <c r="GA277" s="28"/>
      <c r="GB277" s="28"/>
      <c r="GC277" s="28"/>
      <c r="GD277" s="28"/>
      <c r="GE277" s="28"/>
      <c r="GF277" s="28"/>
      <c r="GG277" s="28"/>
      <c r="GH277" s="28"/>
      <c r="GI277" s="28"/>
      <c r="GJ277" s="28"/>
      <c r="GK277" s="28"/>
      <c r="GL277" s="28"/>
      <c r="GM277" s="28"/>
      <c r="GN277" s="28"/>
      <c r="GO277" s="28"/>
      <c r="GP277" s="28"/>
      <c r="GQ277" s="28"/>
      <c r="GR277" s="28"/>
      <c r="GS277" s="28"/>
      <c r="GT277" s="28"/>
      <c r="GU277" s="28"/>
      <c r="GV277" s="28"/>
      <c r="GW277" s="28"/>
      <c r="GX277" s="28"/>
      <c r="GY277" s="28"/>
      <c r="GZ277" s="28"/>
      <c r="HA277" s="28"/>
      <c r="HB277" s="28"/>
      <c r="HC277" s="28"/>
      <c r="HD277" s="28"/>
      <c r="HE277" s="28"/>
      <c r="HF277" s="28"/>
      <c r="HG277" s="28"/>
      <c r="HH277" s="28"/>
    </row>
    <row r="278" spans="1:216" s="4" customFormat="1" ht="91.5" customHeight="1">
      <c r="A278" s="86" t="s">
        <v>256</v>
      </c>
      <c r="B278" s="84" t="s">
        <v>257</v>
      </c>
      <c r="C278" s="108">
        <v>150</v>
      </c>
      <c r="D278" s="111"/>
      <c r="E278" s="81"/>
      <c r="F278" s="81"/>
      <c r="G278" s="81"/>
      <c r="H278" s="80">
        <f t="shared" si="8"/>
        <v>0</v>
      </c>
      <c r="I27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c r="FY278" s="28"/>
      <c r="FZ278" s="28"/>
      <c r="GA278" s="28"/>
      <c r="GB278" s="28"/>
      <c r="GC278" s="28"/>
      <c r="GD278" s="28"/>
      <c r="GE278" s="28"/>
      <c r="GF278" s="28"/>
      <c r="GG278" s="28"/>
      <c r="GH278" s="28"/>
      <c r="GI278" s="28"/>
      <c r="GJ278" s="28"/>
      <c r="GK278" s="28"/>
      <c r="GL278" s="28"/>
      <c r="GM278" s="28"/>
      <c r="GN278" s="28"/>
      <c r="GO278" s="28"/>
      <c r="GP278" s="28"/>
      <c r="GQ278" s="28"/>
      <c r="GR278" s="28"/>
      <c r="GS278" s="28"/>
      <c r="GT278" s="28"/>
      <c r="GU278" s="28"/>
      <c r="GV278" s="28"/>
      <c r="GW278" s="28"/>
      <c r="GX278" s="28"/>
      <c r="GY278" s="28"/>
      <c r="GZ278" s="28"/>
      <c r="HA278" s="28"/>
      <c r="HB278" s="28"/>
      <c r="HC278" s="28"/>
      <c r="HD278" s="28"/>
      <c r="HE278" s="28"/>
      <c r="HF278" s="28"/>
      <c r="HG278" s="28"/>
      <c r="HH278" s="28"/>
    </row>
    <row r="279" spans="1:216" s="4" customFormat="1" ht="99" customHeight="1">
      <c r="A279" s="86" t="s">
        <v>258</v>
      </c>
      <c r="B279" s="84" t="s">
        <v>259</v>
      </c>
      <c r="C279" s="108">
        <v>150</v>
      </c>
      <c r="D279" s="111"/>
      <c r="E279" s="81"/>
      <c r="F279" s="81"/>
      <c r="G279" s="81"/>
      <c r="H279" s="80">
        <f t="shared" si="8"/>
        <v>0</v>
      </c>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c r="FY279" s="28"/>
      <c r="FZ279" s="28"/>
      <c r="GA279" s="28"/>
      <c r="GB279" s="28"/>
      <c r="GC279" s="28"/>
      <c r="GD279" s="28"/>
      <c r="GE279" s="28"/>
      <c r="GF279" s="28"/>
      <c r="GG279" s="28"/>
      <c r="GH279" s="28"/>
      <c r="GI279" s="28"/>
      <c r="GJ279" s="28"/>
      <c r="GK279" s="28"/>
      <c r="GL279" s="28"/>
      <c r="GM279" s="28"/>
      <c r="GN279" s="28"/>
      <c r="GO279" s="28"/>
      <c r="GP279" s="28"/>
      <c r="GQ279" s="28"/>
      <c r="GR279" s="28"/>
      <c r="GS279" s="28"/>
      <c r="GT279" s="28"/>
      <c r="GU279" s="28"/>
      <c r="GV279" s="28"/>
      <c r="GW279" s="28"/>
      <c r="GX279" s="28"/>
      <c r="GY279" s="28"/>
      <c r="GZ279" s="28"/>
      <c r="HA279" s="28"/>
      <c r="HB279" s="28"/>
      <c r="HC279" s="28"/>
      <c r="HD279" s="28"/>
      <c r="HE279" s="28"/>
      <c r="HF279" s="28"/>
      <c r="HG279" s="28"/>
      <c r="HH279" s="28"/>
    </row>
    <row r="280" spans="1:216" s="4" customFormat="1" ht="99" customHeight="1">
      <c r="A280" s="86" t="s">
        <v>330</v>
      </c>
      <c r="B280" s="84" t="s">
        <v>331</v>
      </c>
      <c r="C280" s="108">
        <v>155</v>
      </c>
      <c r="D280" s="111"/>
      <c r="E280" s="81"/>
      <c r="F280" s="81"/>
      <c r="G280" s="81"/>
      <c r="H280" s="80">
        <f t="shared" ref="H280:H347" si="15">C280*G280</f>
        <v>0</v>
      </c>
      <c r="I280"/>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c r="FY280" s="28"/>
      <c r="FZ280" s="28"/>
      <c r="GA280" s="28"/>
      <c r="GB280" s="28"/>
      <c r="GC280" s="28"/>
      <c r="GD280" s="28"/>
      <c r="GE280" s="28"/>
      <c r="GF280" s="28"/>
      <c r="GG280" s="28"/>
      <c r="GH280" s="28"/>
      <c r="GI280" s="28"/>
      <c r="GJ280" s="28"/>
      <c r="GK280" s="28"/>
      <c r="GL280" s="28"/>
      <c r="GM280" s="28"/>
      <c r="GN280" s="28"/>
      <c r="GO280" s="28"/>
      <c r="GP280" s="28"/>
      <c r="GQ280" s="28"/>
      <c r="GR280" s="28"/>
      <c r="GS280" s="28"/>
      <c r="GT280" s="28"/>
      <c r="GU280" s="28"/>
      <c r="GV280" s="28"/>
      <c r="GW280" s="28"/>
      <c r="GX280" s="28"/>
      <c r="GY280" s="28"/>
      <c r="GZ280" s="28"/>
      <c r="HA280" s="28"/>
      <c r="HB280" s="28"/>
      <c r="HC280" s="28"/>
      <c r="HD280" s="28"/>
      <c r="HE280" s="28"/>
      <c r="HF280" s="28"/>
      <c r="HG280" s="28"/>
      <c r="HH280" s="28"/>
    </row>
    <row r="281" spans="1:216" s="4" customFormat="1" ht="117.75" customHeight="1">
      <c r="A281" s="86" t="s">
        <v>332</v>
      </c>
      <c r="B281" s="84" t="s">
        <v>333</v>
      </c>
      <c r="C281" s="108">
        <v>150</v>
      </c>
      <c r="D281" s="111"/>
      <c r="E281" s="81"/>
      <c r="F281" s="81"/>
      <c r="G281" s="81"/>
      <c r="H281" s="80">
        <f t="shared" si="15"/>
        <v>0</v>
      </c>
      <c r="I281"/>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c r="FY281" s="28"/>
      <c r="FZ281" s="28"/>
      <c r="GA281" s="28"/>
      <c r="GB281" s="28"/>
      <c r="GC281" s="28"/>
      <c r="GD281" s="28"/>
      <c r="GE281" s="28"/>
      <c r="GF281" s="28"/>
      <c r="GG281" s="28"/>
      <c r="GH281" s="28"/>
      <c r="GI281" s="28"/>
      <c r="GJ281" s="28"/>
      <c r="GK281" s="28"/>
      <c r="GL281" s="28"/>
      <c r="GM281" s="28"/>
      <c r="GN281" s="28"/>
      <c r="GO281" s="28"/>
      <c r="GP281" s="28"/>
      <c r="GQ281" s="28"/>
      <c r="GR281" s="28"/>
      <c r="GS281" s="28"/>
      <c r="GT281" s="28"/>
      <c r="GU281" s="28"/>
      <c r="GV281" s="28"/>
      <c r="GW281" s="28"/>
      <c r="GX281" s="28"/>
      <c r="GY281" s="28"/>
      <c r="GZ281" s="28"/>
      <c r="HA281" s="28"/>
      <c r="HB281" s="28"/>
      <c r="HC281" s="28"/>
      <c r="HD281" s="28"/>
      <c r="HE281" s="28"/>
      <c r="HF281" s="28"/>
      <c r="HG281" s="28"/>
      <c r="HH281" s="28"/>
    </row>
    <row r="282" spans="1:216" s="4" customFormat="1" ht="107.25" customHeight="1">
      <c r="A282" s="86" t="s">
        <v>334</v>
      </c>
      <c r="B282" s="84" t="s">
        <v>371</v>
      </c>
      <c r="C282" s="108">
        <v>175</v>
      </c>
      <c r="D282" s="111"/>
      <c r="E282" s="81"/>
      <c r="F282" s="81"/>
      <c r="G282" s="81"/>
      <c r="H282" s="80">
        <f t="shared" si="15"/>
        <v>0</v>
      </c>
      <c r="I282"/>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c r="FY282" s="28"/>
      <c r="FZ282" s="28"/>
      <c r="GA282" s="28"/>
      <c r="GB282" s="28"/>
      <c r="GC282" s="28"/>
      <c r="GD282" s="28"/>
      <c r="GE282" s="28"/>
      <c r="GF282" s="28"/>
      <c r="GG282" s="28"/>
      <c r="GH282" s="28"/>
      <c r="GI282" s="28"/>
      <c r="GJ282" s="28"/>
      <c r="GK282" s="28"/>
      <c r="GL282" s="28"/>
      <c r="GM282" s="28"/>
      <c r="GN282" s="28"/>
      <c r="GO282" s="28"/>
      <c r="GP282" s="28"/>
      <c r="GQ282" s="28"/>
      <c r="GR282" s="28"/>
      <c r="GS282" s="28"/>
      <c r="GT282" s="28"/>
      <c r="GU282" s="28"/>
      <c r="GV282" s="28"/>
      <c r="GW282" s="28"/>
      <c r="GX282" s="28"/>
      <c r="GY282" s="28"/>
      <c r="GZ282" s="28"/>
      <c r="HA282" s="28"/>
      <c r="HB282" s="28"/>
      <c r="HC282" s="28"/>
      <c r="HD282" s="28"/>
      <c r="HE282" s="28"/>
      <c r="HF282" s="28"/>
      <c r="HG282" s="28"/>
      <c r="HH282" s="28"/>
    </row>
    <row r="283" spans="1:216" s="4" customFormat="1" ht="99" customHeight="1">
      <c r="A283" s="86" t="s">
        <v>335</v>
      </c>
      <c r="B283" s="84" t="s">
        <v>336</v>
      </c>
      <c r="C283" s="108">
        <v>140</v>
      </c>
      <c r="D283" s="111"/>
      <c r="E283" s="81"/>
      <c r="F283" s="81"/>
      <c r="G283" s="81"/>
      <c r="H283" s="80">
        <f t="shared" si="15"/>
        <v>0</v>
      </c>
      <c r="I283"/>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c r="FY283" s="28"/>
      <c r="FZ283" s="28"/>
      <c r="GA283" s="28"/>
      <c r="GB283" s="28"/>
      <c r="GC283" s="28"/>
      <c r="GD283" s="28"/>
      <c r="GE283" s="28"/>
      <c r="GF283" s="28"/>
      <c r="GG283" s="28"/>
      <c r="GH283" s="28"/>
      <c r="GI283" s="28"/>
      <c r="GJ283" s="28"/>
      <c r="GK283" s="28"/>
      <c r="GL283" s="28"/>
      <c r="GM283" s="28"/>
      <c r="GN283" s="28"/>
      <c r="GO283" s="28"/>
      <c r="GP283" s="28"/>
      <c r="GQ283" s="28"/>
      <c r="GR283" s="28"/>
      <c r="GS283" s="28"/>
      <c r="GT283" s="28"/>
      <c r="GU283" s="28"/>
      <c r="GV283" s="28"/>
      <c r="GW283" s="28"/>
      <c r="GX283" s="28"/>
      <c r="GY283" s="28"/>
      <c r="GZ283" s="28"/>
      <c r="HA283" s="28"/>
      <c r="HB283" s="28"/>
      <c r="HC283" s="28"/>
      <c r="HD283" s="28"/>
      <c r="HE283" s="28"/>
      <c r="HF283" s="28"/>
      <c r="HG283" s="28"/>
      <c r="HH283" s="28"/>
    </row>
    <row r="284" spans="1:216" s="4" customFormat="1" ht="59.25" customHeight="1">
      <c r="A284" s="86" t="s">
        <v>337</v>
      </c>
      <c r="B284" s="84" t="s">
        <v>338</v>
      </c>
      <c r="C284" s="108">
        <v>150</v>
      </c>
      <c r="D284" s="111"/>
      <c r="E284" s="81"/>
      <c r="F284" s="81"/>
      <c r="G284" s="81"/>
      <c r="H284" s="80">
        <f t="shared" si="15"/>
        <v>0</v>
      </c>
      <c r="I284"/>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c r="FY284" s="28"/>
      <c r="FZ284" s="28"/>
      <c r="GA284" s="28"/>
      <c r="GB284" s="28"/>
      <c r="GC284" s="28"/>
      <c r="GD284" s="28"/>
      <c r="GE284" s="28"/>
      <c r="GF284" s="28"/>
      <c r="GG284" s="28"/>
      <c r="GH284" s="28"/>
      <c r="GI284" s="28"/>
      <c r="GJ284" s="28"/>
      <c r="GK284" s="28"/>
      <c r="GL284" s="28"/>
      <c r="GM284" s="28"/>
      <c r="GN284" s="28"/>
      <c r="GO284" s="28"/>
      <c r="GP284" s="28"/>
      <c r="GQ284" s="28"/>
      <c r="GR284" s="28"/>
      <c r="GS284" s="28"/>
      <c r="GT284" s="28"/>
      <c r="GU284" s="28"/>
      <c r="GV284" s="28"/>
      <c r="GW284" s="28"/>
      <c r="GX284" s="28"/>
      <c r="GY284" s="28"/>
      <c r="GZ284" s="28"/>
      <c r="HA284" s="28"/>
      <c r="HB284" s="28"/>
      <c r="HC284" s="28"/>
      <c r="HD284" s="28"/>
      <c r="HE284" s="28"/>
      <c r="HF284" s="28"/>
      <c r="HG284" s="28"/>
      <c r="HH284" s="28"/>
    </row>
    <row r="285" spans="1:216" s="4" customFormat="1" ht="63" customHeight="1">
      <c r="A285" s="86" t="s">
        <v>337</v>
      </c>
      <c r="B285" s="84" t="s">
        <v>339</v>
      </c>
      <c r="C285" s="108">
        <v>170</v>
      </c>
      <c r="D285" s="111"/>
      <c r="E285" s="81"/>
      <c r="F285" s="81"/>
      <c r="G285" s="81"/>
      <c r="H285" s="80">
        <f t="shared" si="15"/>
        <v>0</v>
      </c>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c r="FY285" s="28"/>
      <c r="FZ285" s="28"/>
      <c r="GA285" s="28"/>
      <c r="GB285" s="28"/>
      <c r="GC285" s="28"/>
      <c r="GD285" s="28"/>
      <c r="GE285" s="28"/>
      <c r="GF285" s="28"/>
      <c r="GG285" s="28"/>
      <c r="GH285" s="28"/>
      <c r="GI285" s="28"/>
      <c r="GJ285" s="28"/>
      <c r="GK285" s="28"/>
      <c r="GL285" s="28"/>
      <c r="GM285" s="28"/>
      <c r="GN285" s="28"/>
      <c r="GO285" s="28"/>
      <c r="GP285" s="28"/>
      <c r="GQ285" s="28"/>
      <c r="GR285" s="28"/>
      <c r="GS285" s="28"/>
      <c r="GT285" s="28"/>
      <c r="GU285" s="28"/>
      <c r="GV285" s="28"/>
      <c r="GW285" s="28"/>
      <c r="GX285" s="28"/>
      <c r="GY285" s="28"/>
      <c r="GZ285" s="28"/>
      <c r="HA285" s="28"/>
      <c r="HB285" s="28"/>
      <c r="HC285" s="28"/>
      <c r="HD285" s="28"/>
      <c r="HE285" s="28"/>
      <c r="HF285" s="28"/>
      <c r="HG285" s="28"/>
      <c r="HH285" s="28"/>
    </row>
    <row r="286" spans="1:216" s="4" customFormat="1" ht="117" customHeight="1">
      <c r="A286" s="86" t="s">
        <v>708</v>
      </c>
      <c r="B286" s="84" t="s">
        <v>709</v>
      </c>
      <c r="C286" s="108">
        <v>145</v>
      </c>
      <c r="D286" s="111"/>
      <c r="E286" s="81"/>
      <c r="F286" s="81"/>
      <c r="G286" s="81"/>
      <c r="H286" s="80">
        <f t="shared" si="15"/>
        <v>0</v>
      </c>
      <c r="I286"/>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c r="FY286" s="28"/>
      <c r="FZ286" s="28"/>
      <c r="GA286" s="28"/>
      <c r="GB286" s="28"/>
      <c r="GC286" s="28"/>
      <c r="GD286" s="28"/>
      <c r="GE286" s="28"/>
      <c r="GF286" s="28"/>
      <c r="GG286" s="28"/>
      <c r="GH286" s="28"/>
      <c r="GI286" s="28"/>
      <c r="GJ286" s="28"/>
      <c r="GK286" s="28"/>
      <c r="GL286" s="28"/>
      <c r="GM286" s="28"/>
      <c r="GN286" s="28"/>
      <c r="GO286" s="28"/>
      <c r="GP286" s="28"/>
      <c r="GQ286" s="28"/>
      <c r="GR286" s="28"/>
      <c r="GS286" s="28"/>
      <c r="GT286" s="28"/>
      <c r="GU286" s="28"/>
      <c r="GV286" s="28"/>
      <c r="GW286" s="28"/>
      <c r="GX286" s="28"/>
      <c r="GY286" s="28"/>
      <c r="GZ286" s="28"/>
      <c r="HA286" s="28"/>
      <c r="HB286" s="28"/>
      <c r="HC286" s="28"/>
      <c r="HD286" s="28"/>
      <c r="HE286" s="28"/>
      <c r="HF286" s="28"/>
      <c r="HG286" s="28"/>
      <c r="HH286" s="28"/>
    </row>
    <row r="287" spans="1:216" s="4" customFormat="1" ht="108" customHeight="1">
      <c r="A287" s="86" t="s">
        <v>340</v>
      </c>
      <c r="B287" s="84" t="s">
        <v>341</v>
      </c>
      <c r="C287" s="108">
        <v>160</v>
      </c>
      <c r="D287" s="111"/>
      <c r="E287" s="81"/>
      <c r="F287" s="81"/>
      <c r="G287" s="81"/>
      <c r="H287" s="80">
        <f t="shared" si="15"/>
        <v>0</v>
      </c>
      <c r="I287"/>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c r="FY287" s="28"/>
      <c r="FZ287" s="28"/>
      <c r="GA287" s="28"/>
      <c r="GB287" s="28"/>
      <c r="GC287" s="28"/>
      <c r="GD287" s="28"/>
      <c r="GE287" s="28"/>
      <c r="GF287" s="28"/>
      <c r="GG287" s="28"/>
      <c r="GH287" s="28"/>
      <c r="GI287" s="28"/>
      <c r="GJ287" s="28"/>
      <c r="GK287" s="28"/>
      <c r="GL287" s="28"/>
      <c r="GM287" s="28"/>
      <c r="GN287" s="28"/>
      <c r="GO287" s="28"/>
      <c r="GP287" s="28"/>
      <c r="GQ287" s="28"/>
      <c r="GR287" s="28"/>
      <c r="GS287" s="28"/>
      <c r="GT287" s="28"/>
      <c r="GU287" s="28"/>
      <c r="GV287" s="28"/>
      <c r="GW287" s="28"/>
      <c r="GX287" s="28"/>
      <c r="GY287" s="28"/>
      <c r="GZ287" s="28"/>
      <c r="HA287" s="28"/>
      <c r="HB287" s="28"/>
      <c r="HC287" s="28"/>
      <c r="HD287" s="28"/>
      <c r="HE287" s="28"/>
      <c r="HF287" s="28"/>
      <c r="HG287" s="28"/>
      <c r="HH287" s="28"/>
    </row>
    <row r="288" spans="1:216" s="4" customFormat="1" ht="108" customHeight="1">
      <c r="A288" s="86" t="s">
        <v>342</v>
      </c>
      <c r="B288" s="84" t="s">
        <v>343</v>
      </c>
      <c r="C288" s="108">
        <v>150</v>
      </c>
      <c r="D288" s="111"/>
      <c r="E288" s="81"/>
      <c r="F288" s="81"/>
      <c r="G288" s="81"/>
      <c r="H288" s="80">
        <f t="shared" si="15"/>
        <v>0</v>
      </c>
      <c r="I288"/>
      <c r="J288" s="28"/>
      <c r="K28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c r="FY288" s="28"/>
      <c r="FZ288" s="28"/>
      <c r="GA288" s="28"/>
      <c r="GB288" s="28"/>
      <c r="GC288" s="28"/>
      <c r="GD288" s="28"/>
      <c r="GE288" s="28"/>
      <c r="GF288" s="28"/>
      <c r="GG288" s="28"/>
      <c r="GH288" s="28"/>
      <c r="GI288" s="28"/>
      <c r="GJ288" s="28"/>
      <c r="GK288" s="28"/>
      <c r="GL288" s="28"/>
      <c r="GM288" s="28"/>
      <c r="GN288" s="28"/>
      <c r="GO288" s="28"/>
      <c r="GP288" s="28"/>
      <c r="GQ288" s="28"/>
      <c r="GR288" s="28"/>
      <c r="GS288" s="28"/>
      <c r="GT288" s="28"/>
      <c r="GU288" s="28"/>
      <c r="GV288" s="28"/>
      <c r="GW288" s="28"/>
      <c r="GX288" s="28"/>
      <c r="GY288" s="28"/>
      <c r="GZ288" s="28"/>
      <c r="HA288" s="28"/>
      <c r="HB288" s="28"/>
      <c r="HC288" s="28"/>
      <c r="HD288" s="28"/>
      <c r="HE288" s="28"/>
      <c r="HF288" s="28"/>
      <c r="HG288" s="28"/>
      <c r="HH288" s="28"/>
    </row>
    <row r="289" spans="1:216" s="4" customFormat="1" ht="119.25" customHeight="1">
      <c r="A289" s="86" t="s">
        <v>667</v>
      </c>
      <c r="B289" s="84" t="s">
        <v>668</v>
      </c>
      <c r="C289" s="108">
        <v>485</v>
      </c>
      <c r="D289" s="111"/>
      <c r="E289" s="81"/>
      <c r="F289" s="81"/>
      <c r="G289" s="81"/>
      <c r="H289" s="80">
        <f t="shared" si="15"/>
        <v>0</v>
      </c>
      <c r="I289"/>
      <c r="J289" s="28"/>
      <c r="K289"/>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c r="FY289" s="28"/>
      <c r="FZ289" s="28"/>
      <c r="GA289" s="28"/>
      <c r="GB289" s="28"/>
      <c r="GC289" s="28"/>
      <c r="GD289" s="28"/>
      <c r="GE289" s="28"/>
      <c r="GF289" s="28"/>
      <c r="GG289" s="28"/>
      <c r="GH289" s="28"/>
      <c r="GI289" s="28"/>
      <c r="GJ289" s="28"/>
      <c r="GK289" s="28"/>
      <c r="GL289" s="28"/>
      <c r="GM289" s="28"/>
      <c r="GN289" s="28"/>
      <c r="GO289" s="28"/>
      <c r="GP289" s="28"/>
      <c r="GQ289" s="28"/>
      <c r="GR289" s="28"/>
      <c r="GS289" s="28"/>
      <c r="GT289" s="28"/>
      <c r="GU289" s="28"/>
      <c r="GV289" s="28"/>
      <c r="GW289" s="28"/>
      <c r="GX289" s="28"/>
      <c r="GY289" s="28"/>
      <c r="GZ289" s="28"/>
      <c r="HA289" s="28"/>
      <c r="HB289" s="28"/>
      <c r="HC289" s="28"/>
      <c r="HD289" s="28"/>
      <c r="HE289" s="28"/>
      <c r="HF289" s="28"/>
      <c r="HG289" s="28"/>
      <c r="HH289" s="28"/>
    </row>
    <row r="290" spans="1:216" s="4" customFormat="1" ht="124.5" customHeight="1">
      <c r="A290" s="86" t="s">
        <v>670</v>
      </c>
      <c r="B290" s="84" t="s">
        <v>669</v>
      </c>
      <c r="C290" s="108">
        <v>450</v>
      </c>
      <c r="D290" s="111"/>
      <c r="E290" s="81"/>
      <c r="F290" s="81"/>
      <c r="G290" s="81"/>
      <c r="H290" s="80">
        <f t="shared" si="15"/>
        <v>0</v>
      </c>
      <c r="I290"/>
      <c r="J290" s="28"/>
      <c r="K290"/>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c r="FY290" s="28"/>
      <c r="FZ290" s="28"/>
      <c r="GA290" s="28"/>
      <c r="GB290" s="28"/>
      <c r="GC290" s="28"/>
      <c r="GD290" s="28"/>
      <c r="GE290" s="28"/>
      <c r="GF290" s="28"/>
      <c r="GG290" s="28"/>
      <c r="GH290" s="28"/>
      <c r="GI290" s="28"/>
      <c r="GJ290" s="28"/>
      <c r="GK290" s="28"/>
      <c r="GL290" s="28"/>
      <c r="GM290" s="28"/>
      <c r="GN290" s="28"/>
      <c r="GO290" s="28"/>
      <c r="GP290" s="28"/>
      <c r="GQ290" s="28"/>
      <c r="GR290" s="28"/>
      <c r="GS290" s="28"/>
      <c r="GT290" s="28"/>
      <c r="GU290" s="28"/>
      <c r="GV290" s="28"/>
      <c r="GW290" s="28"/>
      <c r="GX290" s="28"/>
      <c r="GY290" s="28"/>
      <c r="GZ290" s="28"/>
      <c r="HA290" s="28"/>
      <c r="HB290" s="28"/>
      <c r="HC290" s="28"/>
      <c r="HD290" s="28"/>
      <c r="HE290" s="28"/>
      <c r="HF290" s="28"/>
      <c r="HG290" s="28"/>
      <c r="HH290" s="28"/>
    </row>
    <row r="291" spans="1:216" s="4" customFormat="1" ht="124.5" customHeight="1">
      <c r="A291" s="86" t="s">
        <v>699</v>
      </c>
      <c r="B291" s="84" t="s">
        <v>700</v>
      </c>
      <c r="C291" s="108">
        <v>420</v>
      </c>
      <c r="D291" s="111"/>
      <c r="E291" s="81"/>
      <c r="F291" s="81"/>
      <c r="G291" s="81"/>
      <c r="H291" s="80">
        <f t="shared" si="15"/>
        <v>0</v>
      </c>
      <c r="I291"/>
      <c r="J291" s="28"/>
      <c r="K291"/>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c r="FY291" s="28"/>
      <c r="FZ291" s="28"/>
      <c r="GA291" s="28"/>
      <c r="GB291" s="28"/>
      <c r="GC291" s="28"/>
      <c r="GD291" s="28"/>
      <c r="GE291" s="28"/>
      <c r="GF291" s="28"/>
      <c r="GG291" s="28"/>
      <c r="GH291" s="28"/>
      <c r="GI291" s="28"/>
      <c r="GJ291" s="28"/>
      <c r="GK291" s="28"/>
      <c r="GL291" s="28"/>
      <c r="GM291" s="28"/>
      <c r="GN291" s="28"/>
      <c r="GO291" s="28"/>
      <c r="GP291" s="28"/>
      <c r="GQ291" s="28"/>
      <c r="GR291" s="28"/>
      <c r="GS291" s="28"/>
      <c r="GT291" s="28"/>
      <c r="GU291" s="28"/>
      <c r="GV291" s="28"/>
      <c r="GW291" s="28"/>
      <c r="GX291" s="28"/>
      <c r="GY291" s="28"/>
      <c r="GZ291" s="28"/>
      <c r="HA291" s="28"/>
      <c r="HB291" s="28"/>
      <c r="HC291" s="28"/>
      <c r="HD291" s="28"/>
      <c r="HE291" s="28"/>
      <c r="HF291" s="28"/>
      <c r="HG291" s="28"/>
      <c r="HH291" s="28"/>
    </row>
    <row r="292" spans="1:216" s="4" customFormat="1" ht="54" customHeight="1">
      <c r="A292" s="86" t="s">
        <v>105</v>
      </c>
      <c r="B292" s="84" t="s">
        <v>372</v>
      </c>
      <c r="C292" s="108">
        <v>140</v>
      </c>
      <c r="D292" s="111"/>
      <c r="E292" s="81"/>
      <c r="F292" s="81"/>
      <c r="G292" s="81"/>
      <c r="H292" s="80">
        <f t="shared" si="15"/>
        <v>0</v>
      </c>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c r="FY292" s="28"/>
      <c r="FZ292" s="28"/>
      <c r="GA292" s="28"/>
      <c r="GB292" s="28"/>
      <c r="GC292" s="28"/>
      <c r="GD292" s="28"/>
      <c r="GE292" s="28"/>
      <c r="GF292" s="28"/>
      <c r="GG292" s="28"/>
      <c r="GH292" s="28"/>
      <c r="GI292" s="28"/>
      <c r="GJ292" s="28"/>
      <c r="GK292" s="28"/>
      <c r="GL292" s="28"/>
      <c r="GM292" s="28"/>
      <c r="GN292" s="28"/>
      <c r="GO292" s="28"/>
      <c r="GP292" s="28"/>
      <c r="GQ292" s="28"/>
      <c r="GR292" s="28"/>
      <c r="GS292" s="28"/>
      <c r="GT292" s="28"/>
      <c r="GU292" s="28"/>
      <c r="GV292" s="28"/>
      <c r="GW292" s="28"/>
      <c r="GX292" s="28"/>
      <c r="GY292" s="28"/>
      <c r="GZ292" s="28"/>
      <c r="HA292" s="28"/>
      <c r="HB292" s="28"/>
      <c r="HC292" s="28"/>
      <c r="HD292" s="28"/>
      <c r="HE292" s="28"/>
      <c r="HF292" s="28"/>
      <c r="HG292" s="28"/>
      <c r="HH292" s="28"/>
    </row>
    <row r="293" spans="1:216" s="4" customFormat="1" ht="36.75" customHeight="1">
      <c r="A293" s="86" t="s">
        <v>105</v>
      </c>
      <c r="B293" s="84" t="s">
        <v>106</v>
      </c>
      <c r="C293" s="108">
        <v>175</v>
      </c>
      <c r="D293" s="111"/>
      <c r="E293" s="81"/>
      <c r="F293" s="81"/>
      <c r="G293" s="81"/>
      <c r="H293" s="80">
        <f t="shared" si="15"/>
        <v>0</v>
      </c>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c r="FY293" s="28"/>
      <c r="FZ293" s="28"/>
      <c r="GA293" s="28"/>
      <c r="GB293" s="28"/>
      <c r="GC293" s="28"/>
      <c r="GD293" s="28"/>
      <c r="GE293" s="28"/>
      <c r="GF293" s="28"/>
      <c r="GG293" s="28"/>
      <c r="GH293" s="28"/>
      <c r="GI293" s="28"/>
      <c r="GJ293" s="28"/>
      <c r="GK293" s="28"/>
      <c r="GL293" s="28"/>
      <c r="GM293" s="28"/>
      <c r="GN293" s="28"/>
      <c r="GO293" s="28"/>
      <c r="GP293" s="28"/>
      <c r="GQ293" s="28"/>
      <c r="GR293" s="28"/>
      <c r="GS293" s="28"/>
      <c r="GT293" s="28"/>
      <c r="GU293" s="28"/>
      <c r="GV293" s="28"/>
      <c r="GW293" s="28"/>
      <c r="GX293" s="28"/>
      <c r="GY293" s="28"/>
      <c r="GZ293" s="28"/>
      <c r="HA293" s="28"/>
      <c r="HB293" s="28"/>
      <c r="HC293" s="28"/>
      <c r="HD293" s="28"/>
      <c r="HE293" s="28"/>
      <c r="HF293" s="28"/>
      <c r="HG293" s="28"/>
      <c r="HH293" s="28"/>
    </row>
    <row r="294" spans="1:216" s="4" customFormat="1" ht="35.25" customHeight="1">
      <c r="A294" s="86" t="s">
        <v>149</v>
      </c>
      <c r="B294" s="84" t="s">
        <v>150</v>
      </c>
      <c r="C294" s="108">
        <v>175</v>
      </c>
      <c r="D294" s="111"/>
      <c r="E294" s="81"/>
      <c r="F294" s="81"/>
      <c r="G294" s="81"/>
      <c r="H294" s="80">
        <f t="shared" si="15"/>
        <v>0</v>
      </c>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c r="FY294" s="28"/>
      <c r="FZ294" s="28"/>
      <c r="GA294" s="28"/>
      <c r="GB294" s="28"/>
      <c r="GC294" s="28"/>
      <c r="GD294" s="28"/>
      <c r="GE294" s="28"/>
      <c r="GF294" s="28"/>
      <c r="GG294" s="28"/>
      <c r="GH294" s="28"/>
      <c r="GI294" s="28"/>
      <c r="GJ294" s="28"/>
      <c r="GK294" s="28"/>
      <c r="GL294" s="28"/>
      <c r="GM294" s="28"/>
      <c r="GN294" s="28"/>
      <c r="GO294" s="28"/>
      <c r="GP294" s="28"/>
      <c r="GQ294" s="28"/>
      <c r="GR294" s="28"/>
      <c r="GS294" s="28"/>
      <c r="GT294" s="28"/>
      <c r="GU294" s="28"/>
      <c r="GV294" s="28"/>
      <c r="GW294" s="28"/>
      <c r="GX294" s="28"/>
      <c r="GY294" s="28"/>
      <c r="GZ294" s="28"/>
      <c r="HA294" s="28"/>
      <c r="HB294" s="28"/>
      <c r="HC294" s="28"/>
      <c r="HD294" s="28"/>
      <c r="HE294" s="28"/>
      <c r="HF294" s="28"/>
      <c r="HG294" s="28"/>
      <c r="HH294" s="28"/>
    </row>
    <row r="295" spans="1:216" s="4" customFormat="1" ht="51.75" customHeight="1">
      <c r="A295" s="86" t="s">
        <v>149</v>
      </c>
      <c r="B295" s="84" t="s">
        <v>151</v>
      </c>
      <c r="C295" s="108">
        <v>195</v>
      </c>
      <c r="D295" s="111"/>
      <c r="E295" s="81"/>
      <c r="F295" s="81"/>
      <c r="G295" s="81"/>
      <c r="H295" s="80">
        <f t="shared" si="15"/>
        <v>0</v>
      </c>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c r="FY295" s="28"/>
      <c r="FZ295" s="28"/>
      <c r="GA295" s="28"/>
      <c r="GB295" s="28"/>
      <c r="GC295" s="28"/>
      <c r="GD295" s="28"/>
      <c r="GE295" s="28"/>
      <c r="GF295" s="28"/>
      <c r="GG295" s="28"/>
      <c r="GH295" s="28"/>
      <c r="GI295" s="28"/>
      <c r="GJ295" s="28"/>
      <c r="GK295" s="28"/>
      <c r="GL295" s="28"/>
      <c r="GM295" s="28"/>
      <c r="GN295" s="28"/>
      <c r="GO295" s="28"/>
      <c r="GP295" s="28"/>
      <c r="GQ295" s="28"/>
      <c r="GR295" s="28"/>
      <c r="GS295" s="28"/>
      <c r="GT295" s="28"/>
      <c r="GU295" s="28"/>
      <c r="GV295" s="28"/>
      <c r="GW295" s="28"/>
      <c r="GX295" s="28"/>
      <c r="GY295" s="28"/>
      <c r="GZ295" s="28"/>
      <c r="HA295" s="28"/>
      <c r="HB295" s="28"/>
      <c r="HC295" s="28"/>
      <c r="HD295" s="28"/>
      <c r="HE295" s="28"/>
      <c r="HF295" s="28"/>
      <c r="HG295" s="28"/>
      <c r="HH295" s="28"/>
    </row>
    <row r="296" spans="1:216" s="4" customFormat="1" ht="74.25" customHeight="1">
      <c r="A296" s="86" t="s">
        <v>52</v>
      </c>
      <c r="B296" s="84" t="s">
        <v>99</v>
      </c>
      <c r="C296" s="108">
        <v>125</v>
      </c>
      <c r="D296" s="111"/>
      <c r="E296" s="81"/>
      <c r="F296" s="81"/>
      <c r="G296" s="81"/>
      <c r="H296" s="80">
        <f t="shared" si="15"/>
        <v>0</v>
      </c>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c r="FY296" s="28"/>
      <c r="FZ296" s="28"/>
      <c r="GA296" s="28"/>
      <c r="GB296" s="28"/>
      <c r="GC296" s="28"/>
      <c r="GD296" s="28"/>
      <c r="GE296" s="28"/>
      <c r="GF296" s="28"/>
      <c r="GG296" s="28"/>
      <c r="GH296" s="28"/>
      <c r="GI296" s="28"/>
      <c r="GJ296" s="28"/>
      <c r="GK296" s="28"/>
      <c r="GL296" s="28"/>
      <c r="GM296" s="28"/>
      <c r="GN296" s="28"/>
      <c r="GO296" s="28"/>
      <c r="GP296" s="28"/>
      <c r="GQ296" s="28"/>
      <c r="GR296" s="28"/>
      <c r="GS296" s="28"/>
      <c r="GT296" s="28"/>
      <c r="GU296" s="28"/>
      <c r="GV296" s="28"/>
      <c r="GW296" s="28"/>
      <c r="GX296" s="28"/>
      <c r="GY296" s="28"/>
      <c r="GZ296" s="28"/>
      <c r="HA296" s="28"/>
      <c r="HB296" s="28"/>
      <c r="HC296" s="28"/>
      <c r="HD296" s="28"/>
      <c r="HE296" s="28"/>
      <c r="HF296" s="28"/>
      <c r="HG296" s="28"/>
      <c r="HH296" s="28"/>
    </row>
    <row r="297" spans="1:216" s="4" customFormat="1" ht="96" customHeight="1">
      <c r="A297" s="87" t="s">
        <v>794</v>
      </c>
      <c r="B297" s="84" t="s">
        <v>795</v>
      </c>
      <c r="C297" s="108">
        <v>290</v>
      </c>
      <c r="D297" s="111"/>
      <c r="E297" s="81"/>
      <c r="F297" s="81"/>
      <c r="G297" s="81"/>
      <c r="H297" s="80">
        <f t="shared" si="15"/>
        <v>0</v>
      </c>
      <c r="I297"/>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c r="FY297" s="28"/>
      <c r="FZ297" s="28"/>
      <c r="GA297" s="28"/>
      <c r="GB297" s="28"/>
      <c r="GC297" s="28"/>
      <c r="GD297" s="28"/>
      <c r="GE297" s="28"/>
      <c r="GF297" s="28"/>
      <c r="GG297" s="28"/>
      <c r="GH297" s="28"/>
      <c r="GI297" s="28"/>
      <c r="GJ297" s="28"/>
      <c r="GK297" s="28"/>
      <c r="GL297" s="28"/>
      <c r="GM297" s="28"/>
      <c r="GN297" s="28"/>
      <c r="GO297" s="28"/>
      <c r="GP297" s="28"/>
      <c r="GQ297" s="28"/>
      <c r="GR297" s="28"/>
      <c r="GS297" s="28"/>
      <c r="GT297" s="28"/>
      <c r="GU297" s="28"/>
      <c r="GV297" s="28"/>
      <c r="GW297" s="28"/>
      <c r="GX297" s="28"/>
      <c r="GY297" s="28"/>
      <c r="GZ297" s="28"/>
      <c r="HA297" s="28"/>
      <c r="HB297" s="28"/>
      <c r="HC297" s="28"/>
      <c r="HD297" s="28"/>
      <c r="HE297" s="28"/>
      <c r="HF297" s="28"/>
      <c r="HG297" s="28"/>
      <c r="HH297" s="28"/>
    </row>
    <row r="298" spans="1:216" s="4" customFormat="1" ht="135.75" customHeight="1">
      <c r="A298" s="87" t="s">
        <v>796</v>
      </c>
      <c r="B298" s="84" t="s">
        <v>797</v>
      </c>
      <c r="C298" s="108">
        <v>250</v>
      </c>
      <c r="D298" s="111"/>
      <c r="E298" s="81"/>
      <c r="F298" s="81"/>
      <c r="G298" s="81"/>
      <c r="H298" s="80">
        <f t="shared" ref="H298:H299" si="16">C298*G298</f>
        <v>0</v>
      </c>
      <c r="I29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c r="FY298" s="28"/>
      <c r="FZ298" s="28"/>
      <c r="GA298" s="28"/>
      <c r="GB298" s="28"/>
      <c r="GC298" s="28"/>
      <c r="GD298" s="28"/>
      <c r="GE298" s="28"/>
      <c r="GF298" s="28"/>
      <c r="GG298" s="28"/>
      <c r="GH298" s="28"/>
      <c r="GI298" s="28"/>
      <c r="GJ298" s="28"/>
      <c r="GK298" s="28"/>
      <c r="GL298" s="28"/>
      <c r="GM298" s="28"/>
      <c r="GN298" s="28"/>
      <c r="GO298" s="28"/>
      <c r="GP298" s="28"/>
      <c r="GQ298" s="28"/>
      <c r="GR298" s="28"/>
      <c r="GS298" s="28"/>
      <c r="GT298" s="28"/>
      <c r="GU298" s="28"/>
      <c r="GV298" s="28"/>
      <c r="GW298" s="28"/>
      <c r="GX298" s="28"/>
      <c r="GY298" s="28"/>
      <c r="GZ298" s="28"/>
      <c r="HA298" s="28"/>
      <c r="HB298" s="28"/>
      <c r="HC298" s="28"/>
      <c r="HD298" s="28"/>
      <c r="HE298" s="28"/>
      <c r="HF298" s="28"/>
      <c r="HG298" s="28"/>
      <c r="HH298" s="28"/>
    </row>
    <row r="299" spans="1:216" s="4" customFormat="1" ht="123.75" customHeight="1">
      <c r="A299" s="87" t="s">
        <v>798</v>
      </c>
      <c r="B299" s="84" t="s">
        <v>799</v>
      </c>
      <c r="C299" s="108">
        <v>290</v>
      </c>
      <c r="D299" s="111"/>
      <c r="E299" s="81"/>
      <c r="F299" s="81"/>
      <c r="G299" s="81"/>
      <c r="H299" s="80">
        <f t="shared" si="16"/>
        <v>0</v>
      </c>
      <c r="I299"/>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c r="FY299" s="28"/>
      <c r="FZ299" s="28"/>
      <c r="GA299" s="28"/>
      <c r="GB299" s="28"/>
      <c r="GC299" s="28"/>
      <c r="GD299" s="28"/>
      <c r="GE299" s="28"/>
      <c r="GF299" s="28"/>
      <c r="GG299" s="28"/>
      <c r="GH299" s="28"/>
      <c r="GI299" s="28"/>
      <c r="GJ299" s="28"/>
      <c r="GK299" s="28"/>
      <c r="GL299" s="28"/>
      <c r="GM299" s="28"/>
      <c r="GN299" s="28"/>
      <c r="GO299" s="28"/>
      <c r="GP299" s="28"/>
      <c r="GQ299" s="28"/>
      <c r="GR299" s="28"/>
      <c r="GS299" s="28"/>
      <c r="GT299" s="28"/>
      <c r="GU299" s="28"/>
      <c r="GV299" s="28"/>
      <c r="GW299" s="28"/>
      <c r="GX299" s="28"/>
      <c r="GY299" s="28"/>
      <c r="GZ299" s="28"/>
      <c r="HA299" s="28"/>
      <c r="HB299" s="28"/>
      <c r="HC299" s="28"/>
      <c r="HD299" s="28"/>
      <c r="HE299" s="28"/>
      <c r="HF299" s="28"/>
      <c r="HG299" s="28"/>
      <c r="HH299" s="28"/>
    </row>
    <row r="300" spans="1:216" s="4" customFormat="1" ht="117" customHeight="1">
      <c r="A300" s="87" t="s">
        <v>800</v>
      </c>
      <c r="B300" s="84" t="s">
        <v>801</v>
      </c>
      <c r="C300" s="108">
        <v>280</v>
      </c>
      <c r="D300" s="111"/>
      <c r="E300" s="81"/>
      <c r="F300" s="81"/>
      <c r="G300" s="81"/>
      <c r="H300" s="80">
        <f t="shared" si="15"/>
        <v>0</v>
      </c>
      <c r="I300"/>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c r="FY300" s="28"/>
      <c r="FZ300" s="28"/>
      <c r="GA300" s="28"/>
      <c r="GB300" s="28"/>
      <c r="GC300" s="28"/>
      <c r="GD300" s="28"/>
      <c r="GE300" s="28"/>
      <c r="GF300" s="28"/>
      <c r="GG300" s="28"/>
      <c r="GH300" s="28"/>
      <c r="GI300" s="28"/>
      <c r="GJ300" s="28"/>
      <c r="GK300" s="28"/>
      <c r="GL300" s="28"/>
      <c r="GM300" s="28"/>
      <c r="GN300" s="28"/>
      <c r="GO300" s="28"/>
      <c r="GP300" s="28"/>
      <c r="GQ300" s="28"/>
      <c r="GR300" s="28"/>
      <c r="GS300" s="28"/>
      <c r="GT300" s="28"/>
      <c r="GU300" s="28"/>
      <c r="GV300" s="28"/>
      <c r="GW300" s="28"/>
      <c r="GX300" s="28"/>
      <c r="GY300" s="28"/>
      <c r="GZ300" s="28"/>
      <c r="HA300" s="28"/>
      <c r="HB300" s="28"/>
      <c r="HC300" s="28"/>
      <c r="HD300" s="28"/>
      <c r="HE300" s="28"/>
      <c r="HF300" s="28"/>
      <c r="HG300" s="28"/>
      <c r="HH300" s="28"/>
    </row>
    <row r="301" spans="1:216" s="4" customFormat="1" ht="93" customHeight="1">
      <c r="A301" s="87" t="s">
        <v>280</v>
      </c>
      <c r="B301" s="84" t="s">
        <v>377</v>
      </c>
      <c r="C301" s="108">
        <v>280</v>
      </c>
      <c r="D301" s="111"/>
      <c r="E301" s="81"/>
      <c r="F301" s="81"/>
      <c r="G301" s="81"/>
      <c r="H301" s="80">
        <f t="shared" si="15"/>
        <v>0</v>
      </c>
      <c r="I301"/>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c r="FY301" s="28"/>
      <c r="FZ301" s="28"/>
      <c r="GA301" s="28"/>
      <c r="GB301" s="28"/>
      <c r="GC301" s="28"/>
      <c r="GD301" s="28"/>
      <c r="GE301" s="28"/>
      <c r="GF301" s="28"/>
      <c r="GG301" s="28"/>
      <c r="GH301" s="28"/>
      <c r="GI301" s="28"/>
      <c r="GJ301" s="28"/>
      <c r="GK301" s="28"/>
      <c r="GL301" s="28"/>
      <c r="GM301" s="28"/>
      <c r="GN301" s="28"/>
      <c r="GO301" s="28"/>
      <c r="GP301" s="28"/>
      <c r="GQ301" s="28"/>
      <c r="GR301" s="28"/>
      <c r="GS301" s="28"/>
      <c r="GT301" s="28"/>
      <c r="GU301" s="28"/>
      <c r="GV301" s="28"/>
      <c r="GW301" s="28"/>
      <c r="GX301" s="28"/>
      <c r="GY301" s="28"/>
      <c r="GZ301" s="28"/>
      <c r="HA301" s="28"/>
      <c r="HB301" s="28"/>
      <c r="HC301" s="28"/>
      <c r="HD301" s="28"/>
      <c r="HE301" s="28"/>
      <c r="HF301" s="28"/>
      <c r="HG301" s="28"/>
      <c r="HH301" s="28"/>
    </row>
    <row r="302" spans="1:216" s="4" customFormat="1" ht="102" customHeight="1">
      <c r="A302" s="87" t="s">
        <v>281</v>
      </c>
      <c r="B302" s="84" t="s">
        <v>378</v>
      </c>
      <c r="C302" s="108">
        <v>260</v>
      </c>
      <c r="D302" s="111"/>
      <c r="E302" s="81"/>
      <c r="F302" s="81"/>
      <c r="G302" s="81"/>
      <c r="H302" s="80">
        <f t="shared" si="15"/>
        <v>0</v>
      </c>
      <c r="I302"/>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28"/>
      <c r="EK302" s="28"/>
      <c r="EL302" s="28"/>
      <c r="EM302" s="28"/>
      <c r="EN302" s="28"/>
      <c r="EO302" s="28"/>
      <c r="EP302" s="28"/>
      <c r="EQ302" s="28"/>
      <c r="ER302" s="28"/>
      <c r="ES302" s="28"/>
      <c r="ET302" s="28"/>
      <c r="EU302" s="28"/>
      <c r="EV302" s="28"/>
      <c r="EW302" s="28"/>
      <c r="EX302" s="28"/>
      <c r="EY302" s="28"/>
      <c r="EZ302" s="28"/>
      <c r="FA302" s="28"/>
      <c r="FB302" s="28"/>
      <c r="FC302" s="28"/>
      <c r="FD302" s="28"/>
      <c r="FE302" s="28"/>
      <c r="FF302" s="28"/>
      <c r="FG302" s="28"/>
      <c r="FH302" s="28"/>
      <c r="FI302" s="28"/>
      <c r="FJ302" s="28"/>
      <c r="FK302" s="28"/>
      <c r="FL302" s="28"/>
      <c r="FM302" s="28"/>
      <c r="FN302" s="28"/>
      <c r="FO302" s="28"/>
      <c r="FP302" s="28"/>
      <c r="FQ302" s="28"/>
      <c r="FR302" s="28"/>
      <c r="FS302" s="28"/>
      <c r="FT302" s="28"/>
      <c r="FU302" s="28"/>
      <c r="FV302" s="28"/>
      <c r="FW302" s="28"/>
      <c r="FX302" s="28"/>
      <c r="FY302" s="28"/>
      <c r="FZ302" s="28"/>
      <c r="GA302" s="28"/>
      <c r="GB302" s="28"/>
      <c r="GC302" s="28"/>
      <c r="GD302" s="28"/>
      <c r="GE302" s="28"/>
      <c r="GF302" s="28"/>
      <c r="GG302" s="28"/>
      <c r="GH302" s="28"/>
      <c r="GI302" s="28"/>
      <c r="GJ302" s="28"/>
      <c r="GK302" s="28"/>
      <c r="GL302" s="28"/>
      <c r="GM302" s="28"/>
      <c r="GN302" s="28"/>
      <c r="GO302" s="28"/>
      <c r="GP302" s="28"/>
      <c r="GQ302" s="28"/>
      <c r="GR302" s="28"/>
      <c r="GS302" s="28"/>
      <c r="GT302" s="28"/>
      <c r="GU302" s="28"/>
      <c r="GV302" s="28"/>
      <c r="GW302" s="28"/>
      <c r="GX302" s="28"/>
      <c r="GY302" s="28"/>
      <c r="GZ302" s="28"/>
      <c r="HA302" s="28"/>
      <c r="HB302" s="28"/>
      <c r="HC302" s="28"/>
      <c r="HD302" s="28"/>
      <c r="HE302" s="28"/>
      <c r="HF302" s="28"/>
      <c r="HG302" s="28"/>
      <c r="HH302" s="28"/>
    </row>
    <row r="303" spans="1:216" s="4" customFormat="1" ht="105" customHeight="1">
      <c r="A303" s="87" t="s">
        <v>379</v>
      </c>
      <c r="B303" s="84" t="s">
        <v>380</v>
      </c>
      <c r="C303" s="108">
        <v>310</v>
      </c>
      <c r="D303" s="111"/>
      <c r="E303" s="81"/>
      <c r="F303" s="81"/>
      <c r="G303" s="81"/>
      <c r="H303" s="80">
        <f t="shared" si="15"/>
        <v>0</v>
      </c>
      <c r="I303"/>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c r="EJ303" s="28"/>
      <c r="EK303" s="28"/>
      <c r="EL303" s="28"/>
      <c r="EM303" s="28"/>
      <c r="EN303" s="28"/>
      <c r="EO303" s="28"/>
      <c r="EP303" s="28"/>
      <c r="EQ303" s="28"/>
      <c r="ER303" s="28"/>
      <c r="ES303" s="28"/>
      <c r="ET303" s="28"/>
      <c r="EU303" s="28"/>
      <c r="EV303" s="28"/>
      <c r="EW303" s="28"/>
      <c r="EX303" s="28"/>
      <c r="EY303" s="28"/>
      <c r="EZ303" s="28"/>
      <c r="FA303" s="28"/>
      <c r="FB303" s="28"/>
      <c r="FC303" s="28"/>
      <c r="FD303" s="28"/>
      <c r="FE303" s="28"/>
      <c r="FF303" s="28"/>
      <c r="FG303" s="28"/>
      <c r="FH303" s="28"/>
      <c r="FI303" s="28"/>
      <c r="FJ303" s="28"/>
      <c r="FK303" s="28"/>
      <c r="FL303" s="28"/>
      <c r="FM303" s="28"/>
      <c r="FN303" s="28"/>
      <c r="FO303" s="28"/>
      <c r="FP303" s="28"/>
      <c r="FQ303" s="28"/>
      <c r="FR303" s="28"/>
      <c r="FS303" s="28"/>
      <c r="FT303" s="28"/>
      <c r="FU303" s="28"/>
      <c r="FV303" s="28"/>
      <c r="FW303" s="28"/>
      <c r="FX303" s="28"/>
      <c r="FY303" s="28"/>
      <c r="FZ303" s="28"/>
      <c r="GA303" s="28"/>
      <c r="GB303" s="28"/>
      <c r="GC303" s="28"/>
      <c r="GD303" s="28"/>
      <c r="GE303" s="28"/>
      <c r="GF303" s="28"/>
      <c r="GG303" s="28"/>
      <c r="GH303" s="28"/>
      <c r="GI303" s="28"/>
      <c r="GJ303" s="28"/>
      <c r="GK303" s="28"/>
      <c r="GL303" s="28"/>
      <c r="GM303" s="28"/>
      <c r="GN303" s="28"/>
      <c r="GO303" s="28"/>
      <c r="GP303" s="28"/>
      <c r="GQ303" s="28"/>
      <c r="GR303" s="28"/>
      <c r="GS303" s="28"/>
      <c r="GT303" s="28"/>
      <c r="GU303" s="28"/>
      <c r="GV303" s="28"/>
      <c r="GW303" s="28"/>
      <c r="GX303" s="28"/>
      <c r="GY303" s="28"/>
      <c r="GZ303" s="28"/>
      <c r="HA303" s="28"/>
      <c r="HB303" s="28"/>
      <c r="HC303" s="28"/>
      <c r="HD303" s="28"/>
      <c r="HE303" s="28"/>
      <c r="HF303" s="28"/>
      <c r="HG303" s="28"/>
      <c r="HH303" s="28"/>
    </row>
    <row r="304" spans="1:216" s="4" customFormat="1" ht="108" customHeight="1">
      <c r="A304" s="87" t="s">
        <v>381</v>
      </c>
      <c r="B304" s="84" t="s">
        <v>382</v>
      </c>
      <c r="C304" s="108">
        <v>310</v>
      </c>
      <c r="D304" s="111"/>
      <c r="E304" s="81"/>
      <c r="F304" s="81"/>
      <c r="G304" s="81"/>
      <c r="H304" s="80">
        <f t="shared" si="15"/>
        <v>0</v>
      </c>
      <c r="I304"/>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c r="EJ304" s="28"/>
      <c r="EK304" s="28"/>
      <c r="EL304" s="28"/>
      <c r="EM304" s="28"/>
      <c r="EN304" s="28"/>
      <c r="EO304" s="28"/>
      <c r="EP304" s="28"/>
      <c r="EQ304" s="28"/>
      <c r="ER304" s="28"/>
      <c r="ES304" s="28"/>
      <c r="ET304" s="28"/>
      <c r="EU304" s="28"/>
      <c r="EV304" s="28"/>
      <c r="EW304" s="28"/>
      <c r="EX304" s="28"/>
      <c r="EY304" s="28"/>
      <c r="EZ304" s="28"/>
      <c r="FA304" s="28"/>
      <c r="FB304" s="28"/>
      <c r="FC304" s="28"/>
      <c r="FD304" s="28"/>
      <c r="FE304" s="28"/>
      <c r="FF304" s="28"/>
      <c r="FG304" s="28"/>
      <c r="FH304" s="28"/>
      <c r="FI304" s="28"/>
      <c r="FJ304" s="28"/>
      <c r="FK304" s="28"/>
      <c r="FL304" s="28"/>
      <c r="FM304" s="28"/>
      <c r="FN304" s="28"/>
      <c r="FO304" s="28"/>
      <c r="FP304" s="28"/>
      <c r="FQ304" s="28"/>
      <c r="FR304" s="28"/>
      <c r="FS304" s="28"/>
      <c r="FT304" s="28"/>
      <c r="FU304" s="28"/>
      <c r="FV304" s="28"/>
      <c r="FW304" s="28"/>
      <c r="FX304" s="28"/>
      <c r="FY304" s="28"/>
      <c r="FZ304" s="28"/>
      <c r="GA304" s="28"/>
      <c r="GB304" s="28"/>
      <c r="GC304" s="28"/>
      <c r="GD304" s="28"/>
      <c r="GE304" s="28"/>
      <c r="GF304" s="28"/>
      <c r="GG304" s="28"/>
      <c r="GH304" s="28"/>
      <c r="GI304" s="28"/>
      <c r="GJ304" s="28"/>
      <c r="GK304" s="28"/>
      <c r="GL304" s="28"/>
      <c r="GM304" s="28"/>
      <c r="GN304" s="28"/>
      <c r="GO304" s="28"/>
      <c r="GP304" s="28"/>
      <c r="GQ304" s="28"/>
      <c r="GR304" s="28"/>
      <c r="GS304" s="28"/>
      <c r="GT304" s="28"/>
      <c r="GU304" s="28"/>
      <c r="GV304" s="28"/>
      <c r="GW304" s="28"/>
      <c r="GX304" s="28"/>
      <c r="GY304" s="28"/>
      <c r="GZ304" s="28"/>
      <c r="HA304" s="28"/>
      <c r="HB304" s="28"/>
      <c r="HC304" s="28"/>
      <c r="HD304" s="28"/>
      <c r="HE304" s="28"/>
      <c r="HF304" s="28"/>
      <c r="HG304" s="28"/>
      <c r="HH304" s="28"/>
    </row>
    <row r="305" spans="1:216" s="4" customFormat="1" ht="96.75" customHeight="1">
      <c r="A305" s="87" t="s">
        <v>222</v>
      </c>
      <c r="B305" s="84" t="s">
        <v>189</v>
      </c>
      <c r="C305" s="108">
        <v>375</v>
      </c>
      <c r="D305" s="111"/>
      <c r="E305" s="81"/>
      <c r="F305" s="81"/>
      <c r="G305" s="81"/>
      <c r="H305" s="80">
        <f t="shared" si="15"/>
        <v>0</v>
      </c>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c r="FY305" s="28"/>
      <c r="FZ305" s="28"/>
      <c r="GA305" s="28"/>
      <c r="GB305" s="28"/>
      <c r="GC305" s="28"/>
      <c r="GD305" s="28"/>
      <c r="GE305" s="28"/>
      <c r="GF305" s="28"/>
      <c r="GG305" s="28"/>
      <c r="GH305" s="28"/>
      <c r="GI305" s="28"/>
      <c r="GJ305" s="28"/>
      <c r="GK305" s="28"/>
      <c r="GL305" s="28"/>
      <c r="GM305" s="28"/>
      <c r="GN305" s="28"/>
      <c r="GO305" s="28"/>
      <c r="GP305" s="28"/>
      <c r="GQ305" s="28"/>
      <c r="GR305" s="28"/>
      <c r="GS305" s="28"/>
      <c r="GT305" s="28"/>
      <c r="GU305" s="28"/>
      <c r="GV305" s="28"/>
      <c r="GW305" s="28"/>
      <c r="GX305" s="28"/>
      <c r="GY305" s="28"/>
      <c r="GZ305" s="28"/>
      <c r="HA305" s="28"/>
      <c r="HB305" s="28"/>
      <c r="HC305" s="28"/>
      <c r="HD305" s="28"/>
      <c r="HE305" s="28"/>
      <c r="HF305" s="28"/>
      <c r="HG305" s="28"/>
      <c r="HH305" s="28"/>
    </row>
    <row r="306" spans="1:216" s="23" customFormat="1" ht="99" customHeight="1">
      <c r="A306" s="87" t="s">
        <v>199</v>
      </c>
      <c r="B306" s="84" t="s">
        <v>373</v>
      </c>
      <c r="C306" s="108">
        <v>540</v>
      </c>
      <c r="D306" s="111"/>
      <c r="E306" s="81"/>
      <c r="F306" s="81"/>
      <c r="G306" s="81"/>
      <c r="H306" s="80">
        <f t="shared" si="15"/>
        <v>0</v>
      </c>
      <c r="I306"/>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28"/>
      <c r="FH306" s="28"/>
      <c r="FI306" s="28"/>
      <c r="FJ306" s="28"/>
      <c r="FK306" s="28"/>
      <c r="FL306" s="28"/>
      <c r="FM306" s="28"/>
      <c r="FN306" s="28"/>
      <c r="FO306" s="28"/>
      <c r="FP306" s="28"/>
      <c r="FQ306" s="28"/>
      <c r="FR306" s="28"/>
      <c r="FS306" s="28"/>
      <c r="FT306" s="28"/>
      <c r="FU306" s="28"/>
      <c r="FV306" s="28"/>
      <c r="FW306" s="28"/>
      <c r="FX306" s="28"/>
      <c r="FY306" s="28"/>
      <c r="FZ306" s="28"/>
      <c r="GA306" s="28"/>
      <c r="GB306" s="28"/>
      <c r="GC306" s="28"/>
      <c r="GD306" s="28"/>
      <c r="GE306" s="28"/>
      <c r="GF306" s="28"/>
      <c r="GG306" s="28"/>
      <c r="GH306" s="28"/>
      <c r="GI306" s="28"/>
      <c r="GJ306" s="28"/>
      <c r="GK306" s="28"/>
      <c r="GL306" s="28"/>
      <c r="GM306" s="28"/>
      <c r="GN306" s="28"/>
      <c r="GO306" s="28"/>
      <c r="GP306" s="28"/>
      <c r="GQ306" s="28"/>
      <c r="GR306" s="28"/>
      <c r="GS306" s="28"/>
      <c r="GT306" s="28"/>
      <c r="GU306" s="28"/>
      <c r="GV306" s="28"/>
      <c r="GW306" s="28"/>
      <c r="GX306" s="28"/>
      <c r="GY306" s="28"/>
      <c r="GZ306" s="28"/>
      <c r="HA306" s="28"/>
      <c r="HB306" s="28"/>
      <c r="HC306" s="28"/>
      <c r="HD306" s="28"/>
      <c r="HE306" s="28"/>
      <c r="HF306" s="28"/>
      <c r="HG306" s="28"/>
      <c r="HH306" s="28"/>
    </row>
    <row r="307" spans="1:216" s="4" customFormat="1" ht="111.75" customHeight="1">
      <c r="A307" s="87"/>
      <c r="B307" s="84" t="s">
        <v>204</v>
      </c>
      <c r="C307" s="108">
        <v>595</v>
      </c>
      <c r="D307" s="111"/>
      <c r="E307" s="81"/>
      <c r="F307" s="81"/>
      <c r="G307" s="81"/>
      <c r="H307" s="80">
        <f t="shared" si="15"/>
        <v>0</v>
      </c>
      <c r="I307"/>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c r="EJ307" s="28"/>
      <c r="EK307" s="28"/>
      <c r="EL307" s="28"/>
      <c r="EM307" s="28"/>
      <c r="EN307" s="28"/>
      <c r="EO307" s="28"/>
      <c r="EP307" s="28"/>
      <c r="EQ307" s="28"/>
      <c r="ER307" s="28"/>
      <c r="ES307" s="28"/>
      <c r="ET307" s="28"/>
      <c r="EU307" s="28"/>
      <c r="EV307" s="28"/>
      <c r="EW307" s="28"/>
      <c r="EX307" s="28"/>
      <c r="EY307" s="28"/>
      <c r="EZ307" s="28"/>
      <c r="FA307" s="28"/>
      <c r="FB307" s="28"/>
      <c r="FC307" s="28"/>
      <c r="FD307" s="28"/>
      <c r="FE307" s="28"/>
      <c r="FF307" s="28"/>
      <c r="FG307" s="28"/>
      <c r="FH307" s="28"/>
      <c r="FI307" s="28"/>
      <c r="FJ307" s="28"/>
      <c r="FK307" s="28"/>
      <c r="FL307" s="28"/>
      <c r="FM307" s="28"/>
      <c r="FN307" s="28"/>
      <c r="FO307" s="28"/>
      <c r="FP307" s="28"/>
      <c r="FQ307" s="28"/>
      <c r="FR307" s="28"/>
      <c r="FS307" s="28"/>
      <c r="FT307" s="28"/>
      <c r="FU307" s="28"/>
      <c r="FV307" s="28"/>
      <c r="FW307" s="28"/>
      <c r="FX307" s="28"/>
      <c r="FY307" s="28"/>
      <c r="FZ307" s="28"/>
      <c r="GA307" s="28"/>
      <c r="GB307" s="28"/>
      <c r="GC307" s="28"/>
      <c r="GD307" s="28"/>
      <c r="GE307" s="28"/>
      <c r="GF307" s="28"/>
      <c r="GG307" s="28"/>
      <c r="GH307" s="28"/>
      <c r="GI307" s="28"/>
      <c r="GJ307" s="28"/>
      <c r="GK307" s="28"/>
      <c r="GL307" s="28"/>
      <c r="GM307" s="28"/>
      <c r="GN307" s="28"/>
      <c r="GO307" s="28"/>
      <c r="GP307" s="28"/>
      <c r="GQ307" s="28"/>
      <c r="GR307" s="28"/>
      <c r="GS307" s="28"/>
      <c r="GT307" s="28"/>
      <c r="GU307" s="28"/>
      <c r="GV307" s="28"/>
      <c r="GW307" s="28"/>
      <c r="GX307" s="28"/>
      <c r="GY307" s="28"/>
      <c r="GZ307" s="28"/>
      <c r="HA307" s="28"/>
      <c r="HB307" s="28"/>
      <c r="HC307" s="28"/>
      <c r="HD307" s="28"/>
      <c r="HE307" s="28"/>
      <c r="HF307" s="28"/>
      <c r="HG307" s="28"/>
      <c r="HH307" s="28"/>
    </row>
    <row r="308" spans="1:216" s="4" customFormat="1" ht="149.25" customHeight="1">
      <c r="A308" s="87" t="s">
        <v>198</v>
      </c>
      <c r="B308" s="84" t="s">
        <v>294</v>
      </c>
      <c r="C308" s="108">
        <v>630</v>
      </c>
      <c r="D308" s="111"/>
      <c r="E308" s="81"/>
      <c r="F308" s="81"/>
      <c r="G308" s="81"/>
      <c r="H308" s="80">
        <f t="shared" si="15"/>
        <v>0</v>
      </c>
      <c r="I30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c r="EJ308" s="28"/>
      <c r="EK308" s="28"/>
      <c r="EL308" s="28"/>
      <c r="EM308" s="28"/>
      <c r="EN308" s="28"/>
      <c r="EO308" s="28"/>
      <c r="EP308" s="28"/>
      <c r="EQ308" s="28"/>
      <c r="ER308" s="28"/>
      <c r="ES308" s="28"/>
      <c r="ET308" s="28"/>
      <c r="EU308" s="28"/>
      <c r="EV308" s="28"/>
      <c r="EW308" s="28"/>
      <c r="EX308" s="28"/>
      <c r="EY308" s="28"/>
      <c r="EZ308" s="28"/>
      <c r="FA308" s="28"/>
      <c r="FB308" s="28"/>
      <c r="FC308" s="28"/>
      <c r="FD308" s="28"/>
      <c r="FE308" s="28"/>
      <c r="FF308" s="28"/>
      <c r="FG308" s="28"/>
      <c r="FH308" s="28"/>
      <c r="FI308" s="28"/>
      <c r="FJ308" s="28"/>
      <c r="FK308" s="28"/>
      <c r="FL308" s="28"/>
      <c r="FM308" s="28"/>
      <c r="FN308" s="28"/>
      <c r="FO308" s="28"/>
      <c r="FP308" s="28"/>
      <c r="FQ308" s="28"/>
      <c r="FR308" s="28"/>
      <c r="FS308" s="28"/>
      <c r="FT308" s="28"/>
      <c r="FU308" s="28"/>
      <c r="FV308" s="28"/>
      <c r="FW308" s="28"/>
      <c r="FX308" s="28"/>
      <c r="FY308" s="28"/>
      <c r="FZ308" s="28"/>
      <c r="GA308" s="28"/>
      <c r="GB308" s="28"/>
      <c r="GC308" s="28"/>
      <c r="GD308" s="28"/>
      <c r="GE308" s="28"/>
      <c r="GF308" s="28"/>
      <c r="GG308" s="28"/>
      <c r="GH308" s="28"/>
      <c r="GI308" s="28"/>
      <c r="GJ308" s="28"/>
      <c r="GK308" s="28"/>
      <c r="GL308" s="28"/>
      <c r="GM308" s="28"/>
      <c r="GN308" s="28"/>
      <c r="GO308" s="28"/>
      <c r="GP308" s="28"/>
      <c r="GQ308" s="28"/>
      <c r="GR308" s="28"/>
      <c r="GS308" s="28"/>
      <c r="GT308" s="28"/>
      <c r="GU308" s="28"/>
      <c r="GV308" s="28"/>
      <c r="GW308" s="28"/>
      <c r="GX308" s="28"/>
      <c r="GY308" s="28"/>
      <c r="GZ308" s="28"/>
      <c r="HA308" s="28"/>
      <c r="HB308" s="28"/>
      <c r="HC308" s="28"/>
      <c r="HD308" s="28"/>
      <c r="HE308" s="28"/>
      <c r="HF308" s="28"/>
      <c r="HG308" s="28"/>
      <c r="HH308" s="28"/>
    </row>
    <row r="309" spans="1:216" s="4" customFormat="1" ht="137.25" customHeight="1">
      <c r="A309" s="87" t="s">
        <v>778</v>
      </c>
      <c r="B309" s="84" t="s">
        <v>779</v>
      </c>
      <c r="C309" s="108">
        <v>480</v>
      </c>
      <c r="D309" s="111"/>
      <c r="E309" s="81"/>
      <c r="F309" s="81"/>
      <c r="G309" s="81"/>
      <c r="H309" s="80">
        <f t="shared" ref="H309" si="17">C309*G309</f>
        <v>0</v>
      </c>
      <c r="I309"/>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c r="EJ309" s="28"/>
      <c r="EK309" s="28"/>
      <c r="EL309" s="28"/>
      <c r="EM309" s="28"/>
      <c r="EN309" s="28"/>
      <c r="EO309" s="28"/>
      <c r="EP309" s="28"/>
      <c r="EQ309" s="28"/>
      <c r="ER309" s="28"/>
      <c r="ES309" s="28"/>
      <c r="ET309" s="28"/>
      <c r="EU309" s="28"/>
      <c r="EV309" s="28"/>
      <c r="EW309" s="28"/>
      <c r="EX309" s="28"/>
      <c r="EY309" s="28"/>
      <c r="EZ309" s="28"/>
      <c r="FA309" s="28"/>
      <c r="FB309" s="28"/>
      <c r="FC309" s="28"/>
      <c r="FD309" s="28"/>
      <c r="FE309" s="28"/>
      <c r="FF309" s="28"/>
      <c r="FG309" s="28"/>
      <c r="FH309" s="28"/>
      <c r="FI309" s="28"/>
      <c r="FJ309" s="28"/>
      <c r="FK309" s="28"/>
      <c r="FL309" s="28"/>
      <c r="FM309" s="28"/>
      <c r="FN309" s="28"/>
      <c r="FO309" s="28"/>
      <c r="FP309" s="28"/>
      <c r="FQ309" s="28"/>
      <c r="FR309" s="28"/>
      <c r="FS309" s="28"/>
      <c r="FT309" s="28"/>
      <c r="FU309" s="28"/>
      <c r="FV309" s="28"/>
      <c r="FW309" s="28"/>
      <c r="FX309" s="28"/>
      <c r="FY309" s="28"/>
      <c r="FZ309" s="28"/>
      <c r="GA309" s="28"/>
      <c r="GB309" s="28"/>
      <c r="GC309" s="28"/>
      <c r="GD309" s="28"/>
      <c r="GE309" s="28"/>
      <c r="GF309" s="28"/>
      <c r="GG309" s="28"/>
      <c r="GH309" s="28"/>
      <c r="GI309" s="28"/>
      <c r="GJ309" s="28"/>
      <c r="GK309" s="28"/>
      <c r="GL309" s="28"/>
      <c r="GM309" s="28"/>
      <c r="GN309" s="28"/>
      <c r="GO309" s="28"/>
      <c r="GP309" s="28"/>
      <c r="GQ309" s="28"/>
      <c r="GR309" s="28"/>
      <c r="GS309" s="28"/>
      <c r="GT309" s="28"/>
      <c r="GU309" s="28"/>
      <c r="GV309" s="28"/>
      <c r="GW309" s="28"/>
      <c r="GX309" s="28"/>
      <c r="GY309" s="28"/>
      <c r="GZ309" s="28"/>
      <c r="HA309" s="28"/>
      <c r="HB309" s="28"/>
      <c r="HC309" s="28"/>
      <c r="HD309" s="28"/>
      <c r="HE309" s="28"/>
      <c r="HF309" s="28"/>
      <c r="HG309" s="28"/>
      <c r="HH309" s="28"/>
    </row>
    <row r="310" spans="1:216" s="4" customFormat="1" ht="139.5" customHeight="1">
      <c r="A310" s="87" t="s">
        <v>780</v>
      </c>
      <c r="B310" s="84" t="s">
        <v>781</v>
      </c>
      <c r="C310" s="108">
        <v>460</v>
      </c>
      <c r="D310" s="111"/>
      <c r="E310" s="81"/>
      <c r="F310" s="81"/>
      <c r="G310" s="81"/>
      <c r="H310" s="80">
        <f t="shared" si="15"/>
        <v>0</v>
      </c>
      <c r="I310"/>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c r="EJ310" s="28"/>
      <c r="EK310" s="28"/>
      <c r="EL310" s="28"/>
      <c r="EM310" s="28"/>
      <c r="EN310" s="28"/>
      <c r="EO310" s="28"/>
      <c r="EP310" s="28"/>
      <c r="EQ310" s="28"/>
      <c r="ER310" s="28"/>
      <c r="ES310" s="28"/>
      <c r="ET310" s="28"/>
      <c r="EU310" s="28"/>
      <c r="EV310" s="28"/>
      <c r="EW310" s="28"/>
      <c r="EX310" s="28"/>
      <c r="EY310" s="28"/>
      <c r="EZ310" s="28"/>
      <c r="FA310" s="28"/>
      <c r="FB310" s="28"/>
      <c r="FC310" s="28"/>
      <c r="FD310" s="28"/>
      <c r="FE310" s="28"/>
      <c r="FF310" s="28"/>
      <c r="FG310" s="28"/>
      <c r="FH310" s="28"/>
      <c r="FI310" s="28"/>
      <c r="FJ310" s="28"/>
      <c r="FK310" s="28"/>
      <c r="FL310" s="28"/>
      <c r="FM310" s="28"/>
      <c r="FN310" s="28"/>
      <c r="FO310" s="28"/>
      <c r="FP310" s="28"/>
      <c r="FQ310" s="28"/>
      <c r="FR310" s="28"/>
      <c r="FS310" s="28"/>
      <c r="FT310" s="28"/>
      <c r="FU310" s="28"/>
      <c r="FV310" s="28"/>
      <c r="FW310" s="28"/>
      <c r="FX310" s="28"/>
      <c r="FY310" s="28"/>
      <c r="FZ310" s="28"/>
      <c r="GA310" s="28"/>
      <c r="GB310" s="28"/>
      <c r="GC310" s="28"/>
      <c r="GD310" s="28"/>
      <c r="GE310" s="28"/>
      <c r="GF310" s="28"/>
      <c r="GG310" s="28"/>
      <c r="GH310" s="28"/>
      <c r="GI310" s="28"/>
      <c r="GJ310" s="28"/>
      <c r="GK310" s="28"/>
      <c r="GL310" s="28"/>
      <c r="GM310" s="28"/>
      <c r="GN310" s="28"/>
      <c r="GO310" s="28"/>
      <c r="GP310" s="28"/>
      <c r="GQ310" s="28"/>
      <c r="GR310" s="28"/>
      <c r="GS310" s="28"/>
      <c r="GT310" s="28"/>
      <c r="GU310" s="28"/>
      <c r="GV310" s="28"/>
      <c r="GW310" s="28"/>
      <c r="GX310" s="28"/>
      <c r="GY310" s="28"/>
      <c r="GZ310" s="28"/>
      <c r="HA310" s="28"/>
      <c r="HB310" s="28"/>
      <c r="HC310" s="28"/>
      <c r="HD310" s="28"/>
      <c r="HE310" s="28"/>
      <c r="HF310" s="28"/>
      <c r="HG310" s="28"/>
      <c r="HH310" s="28"/>
    </row>
    <row r="311" spans="1:216" s="4" customFormat="1" ht="130.5" customHeight="1">
      <c r="A311" s="87" t="s">
        <v>685</v>
      </c>
      <c r="B311" s="84" t="s">
        <v>686</v>
      </c>
      <c r="C311" s="108">
        <v>335</v>
      </c>
      <c r="D311" s="111"/>
      <c r="E311" s="81"/>
      <c r="F311" s="81"/>
      <c r="G311" s="81"/>
      <c r="H311" s="80">
        <f t="shared" si="15"/>
        <v>0</v>
      </c>
      <c r="I311"/>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c r="EJ311" s="28"/>
      <c r="EK311" s="28"/>
      <c r="EL311" s="28"/>
      <c r="EM311" s="28"/>
      <c r="EN311" s="28"/>
      <c r="EO311" s="28"/>
      <c r="EP311" s="28"/>
      <c r="EQ311" s="28"/>
      <c r="ER311" s="28"/>
      <c r="ES311" s="28"/>
      <c r="ET311" s="28"/>
      <c r="EU311" s="28"/>
      <c r="EV311" s="28"/>
      <c r="EW311" s="28"/>
      <c r="EX311" s="28"/>
      <c r="EY311" s="28"/>
      <c r="EZ311" s="28"/>
      <c r="FA311" s="28"/>
      <c r="FB311" s="28"/>
      <c r="FC311" s="28"/>
      <c r="FD311" s="28"/>
      <c r="FE311" s="28"/>
      <c r="FF311" s="28"/>
      <c r="FG311" s="28"/>
      <c r="FH311" s="28"/>
      <c r="FI311" s="28"/>
      <c r="FJ311" s="28"/>
      <c r="FK311" s="28"/>
      <c r="FL311" s="28"/>
      <c r="FM311" s="28"/>
      <c r="FN311" s="28"/>
      <c r="FO311" s="28"/>
      <c r="FP311" s="28"/>
      <c r="FQ311" s="28"/>
      <c r="FR311" s="28"/>
      <c r="FS311" s="28"/>
      <c r="FT311" s="28"/>
      <c r="FU311" s="28"/>
      <c r="FV311" s="28"/>
      <c r="FW311" s="28"/>
      <c r="FX311" s="28"/>
      <c r="FY311" s="28"/>
      <c r="FZ311" s="28"/>
      <c r="GA311" s="28"/>
      <c r="GB311" s="28"/>
      <c r="GC311" s="28"/>
      <c r="GD311" s="28"/>
      <c r="GE311" s="28"/>
      <c r="GF311" s="28"/>
      <c r="GG311" s="28"/>
      <c r="GH311" s="28"/>
      <c r="GI311" s="28"/>
      <c r="GJ311" s="28"/>
      <c r="GK311" s="28"/>
      <c r="GL311" s="28"/>
      <c r="GM311" s="28"/>
      <c r="GN311" s="28"/>
      <c r="GO311" s="28"/>
      <c r="GP311" s="28"/>
      <c r="GQ311" s="28"/>
      <c r="GR311" s="28"/>
      <c r="GS311" s="28"/>
      <c r="GT311" s="28"/>
      <c r="GU311" s="28"/>
      <c r="GV311" s="28"/>
      <c r="GW311" s="28"/>
      <c r="GX311" s="28"/>
      <c r="GY311" s="28"/>
      <c r="GZ311" s="28"/>
      <c r="HA311" s="28"/>
      <c r="HB311" s="28"/>
      <c r="HC311" s="28"/>
      <c r="HD311" s="28"/>
      <c r="HE311" s="28"/>
      <c r="HF311" s="28"/>
      <c r="HG311" s="28"/>
      <c r="HH311" s="28"/>
    </row>
    <row r="312" spans="1:216" s="4" customFormat="1" ht="130.5" customHeight="1">
      <c r="A312" s="87" t="s">
        <v>687</v>
      </c>
      <c r="B312" s="84" t="s">
        <v>688</v>
      </c>
      <c r="C312" s="108">
        <v>390</v>
      </c>
      <c r="D312" s="111"/>
      <c r="E312" s="81"/>
      <c r="F312" s="81"/>
      <c r="G312" s="81"/>
      <c r="H312" s="80">
        <f t="shared" si="15"/>
        <v>0</v>
      </c>
      <c r="I312"/>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c r="EJ312" s="28"/>
      <c r="EK312" s="28"/>
      <c r="EL312" s="28"/>
      <c r="EM312" s="28"/>
      <c r="EN312" s="28"/>
      <c r="EO312" s="28"/>
      <c r="EP312" s="28"/>
      <c r="EQ312" s="28"/>
      <c r="ER312" s="28"/>
      <c r="ES312" s="28"/>
      <c r="ET312" s="28"/>
      <c r="EU312" s="28"/>
      <c r="EV312" s="28"/>
      <c r="EW312" s="28"/>
      <c r="EX312" s="28"/>
      <c r="EY312" s="28"/>
      <c r="EZ312" s="28"/>
      <c r="FA312" s="28"/>
      <c r="FB312" s="28"/>
      <c r="FC312" s="28"/>
      <c r="FD312" s="28"/>
      <c r="FE312" s="28"/>
      <c r="FF312" s="28"/>
      <c r="FG312" s="28"/>
      <c r="FH312" s="28"/>
      <c r="FI312" s="28"/>
      <c r="FJ312" s="28"/>
      <c r="FK312" s="28"/>
      <c r="FL312" s="28"/>
      <c r="FM312" s="28"/>
      <c r="FN312" s="28"/>
      <c r="FO312" s="28"/>
      <c r="FP312" s="28"/>
      <c r="FQ312" s="28"/>
      <c r="FR312" s="28"/>
      <c r="FS312" s="28"/>
      <c r="FT312" s="28"/>
      <c r="FU312" s="28"/>
      <c r="FV312" s="28"/>
      <c r="FW312" s="28"/>
      <c r="FX312" s="28"/>
      <c r="FY312" s="28"/>
      <c r="FZ312" s="28"/>
      <c r="GA312" s="28"/>
      <c r="GB312" s="28"/>
      <c r="GC312" s="28"/>
      <c r="GD312" s="28"/>
      <c r="GE312" s="28"/>
      <c r="GF312" s="28"/>
      <c r="GG312" s="28"/>
      <c r="GH312" s="28"/>
      <c r="GI312" s="28"/>
      <c r="GJ312" s="28"/>
      <c r="GK312" s="28"/>
      <c r="GL312" s="28"/>
      <c r="GM312" s="28"/>
      <c r="GN312" s="28"/>
      <c r="GO312" s="28"/>
      <c r="GP312" s="28"/>
      <c r="GQ312" s="28"/>
      <c r="GR312" s="28"/>
      <c r="GS312" s="28"/>
      <c r="GT312" s="28"/>
      <c r="GU312" s="28"/>
      <c r="GV312" s="28"/>
      <c r="GW312" s="28"/>
      <c r="GX312" s="28"/>
      <c r="GY312" s="28"/>
      <c r="GZ312" s="28"/>
      <c r="HA312" s="28"/>
      <c r="HB312" s="28"/>
      <c r="HC312" s="28"/>
      <c r="HD312" s="28"/>
      <c r="HE312" s="28"/>
      <c r="HF312" s="28"/>
      <c r="HG312" s="28"/>
      <c r="HH312" s="28"/>
    </row>
    <row r="313" spans="1:216" s="4" customFormat="1" ht="130.5" customHeight="1">
      <c r="A313" s="87" t="s">
        <v>689</v>
      </c>
      <c r="B313" s="84" t="s">
        <v>690</v>
      </c>
      <c r="C313" s="108">
        <v>345</v>
      </c>
      <c r="D313" s="111"/>
      <c r="E313" s="81"/>
      <c r="F313" s="81"/>
      <c r="G313" s="81"/>
      <c r="H313" s="80">
        <f t="shared" si="15"/>
        <v>0</v>
      </c>
      <c r="I313"/>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J313" s="28"/>
      <c r="EK313" s="28"/>
      <c r="EL313" s="28"/>
      <c r="EM313" s="28"/>
      <c r="EN313" s="28"/>
      <c r="EO313" s="28"/>
      <c r="EP313" s="28"/>
      <c r="EQ313" s="28"/>
      <c r="ER313" s="28"/>
      <c r="ES313" s="28"/>
      <c r="ET313" s="28"/>
      <c r="EU313" s="28"/>
      <c r="EV313" s="28"/>
      <c r="EW313" s="28"/>
      <c r="EX313" s="28"/>
      <c r="EY313" s="28"/>
      <c r="EZ313" s="28"/>
      <c r="FA313" s="28"/>
      <c r="FB313" s="28"/>
      <c r="FC313" s="28"/>
      <c r="FD313" s="28"/>
      <c r="FE313" s="28"/>
      <c r="FF313" s="28"/>
      <c r="FG313" s="28"/>
      <c r="FH313" s="28"/>
      <c r="FI313" s="28"/>
      <c r="FJ313" s="28"/>
      <c r="FK313" s="28"/>
      <c r="FL313" s="28"/>
      <c r="FM313" s="28"/>
      <c r="FN313" s="28"/>
      <c r="FO313" s="28"/>
      <c r="FP313" s="28"/>
      <c r="FQ313" s="28"/>
      <c r="FR313" s="28"/>
      <c r="FS313" s="28"/>
      <c r="FT313" s="28"/>
      <c r="FU313" s="28"/>
      <c r="FV313" s="28"/>
      <c r="FW313" s="28"/>
      <c r="FX313" s="28"/>
      <c r="FY313" s="28"/>
      <c r="FZ313" s="28"/>
      <c r="GA313" s="28"/>
      <c r="GB313" s="28"/>
      <c r="GC313" s="28"/>
      <c r="GD313" s="28"/>
      <c r="GE313" s="28"/>
      <c r="GF313" s="28"/>
      <c r="GG313" s="28"/>
      <c r="GH313" s="28"/>
      <c r="GI313" s="28"/>
      <c r="GJ313" s="28"/>
      <c r="GK313" s="28"/>
      <c r="GL313" s="28"/>
      <c r="GM313" s="28"/>
      <c r="GN313" s="28"/>
      <c r="GO313" s="28"/>
      <c r="GP313" s="28"/>
      <c r="GQ313" s="28"/>
      <c r="GR313" s="28"/>
      <c r="GS313" s="28"/>
      <c r="GT313" s="28"/>
      <c r="GU313" s="28"/>
      <c r="GV313" s="28"/>
      <c r="GW313" s="28"/>
      <c r="GX313" s="28"/>
      <c r="GY313" s="28"/>
      <c r="GZ313" s="28"/>
      <c r="HA313" s="28"/>
      <c r="HB313" s="28"/>
      <c r="HC313" s="28"/>
      <c r="HD313" s="28"/>
      <c r="HE313" s="28"/>
      <c r="HF313" s="28"/>
      <c r="HG313" s="28"/>
      <c r="HH313" s="28"/>
    </row>
    <row r="314" spans="1:216" s="4" customFormat="1" ht="130.5" customHeight="1">
      <c r="A314" s="87" t="s">
        <v>691</v>
      </c>
      <c r="B314" s="84" t="s">
        <v>692</v>
      </c>
      <c r="C314" s="108">
        <v>320</v>
      </c>
      <c r="D314" s="111"/>
      <c r="E314" s="81"/>
      <c r="F314" s="81"/>
      <c r="G314" s="81"/>
      <c r="H314" s="80">
        <f t="shared" si="15"/>
        <v>0</v>
      </c>
      <c r="I314"/>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J314" s="28"/>
      <c r="EK314" s="28"/>
      <c r="EL314" s="28"/>
      <c r="EM314" s="28"/>
      <c r="EN314" s="28"/>
      <c r="EO314" s="28"/>
      <c r="EP314" s="28"/>
      <c r="EQ314" s="28"/>
      <c r="ER314" s="28"/>
      <c r="ES314" s="28"/>
      <c r="ET314" s="28"/>
      <c r="EU314" s="28"/>
      <c r="EV314" s="28"/>
      <c r="EW314" s="28"/>
      <c r="EX314" s="28"/>
      <c r="EY314" s="28"/>
      <c r="EZ314" s="28"/>
      <c r="FA314" s="28"/>
      <c r="FB314" s="28"/>
      <c r="FC314" s="28"/>
      <c r="FD314" s="28"/>
      <c r="FE314" s="28"/>
      <c r="FF314" s="28"/>
      <c r="FG314" s="28"/>
      <c r="FH314" s="28"/>
      <c r="FI314" s="28"/>
      <c r="FJ314" s="28"/>
      <c r="FK314" s="28"/>
      <c r="FL314" s="28"/>
      <c r="FM314" s="28"/>
      <c r="FN314" s="28"/>
      <c r="FO314" s="28"/>
      <c r="FP314" s="28"/>
      <c r="FQ314" s="28"/>
      <c r="FR314" s="28"/>
      <c r="FS314" s="28"/>
      <c r="FT314" s="28"/>
      <c r="FU314" s="28"/>
      <c r="FV314" s="28"/>
      <c r="FW314" s="28"/>
      <c r="FX314" s="28"/>
      <c r="FY314" s="28"/>
      <c r="FZ314" s="28"/>
      <c r="GA314" s="28"/>
      <c r="GB314" s="28"/>
      <c r="GC314" s="28"/>
      <c r="GD314" s="28"/>
      <c r="GE314" s="28"/>
      <c r="GF314" s="28"/>
      <c r="GG314" s="28"/>
      <c r="GH314" s="28"/>
      <c r="GI314" s="28"/>
      <c r="GJ314" s="28"/>
      <c r="GK314" s="28"/>
      <c r="GL314" s="28"/>
      <c r="GM314" s="28"/>
      <c r="GN314" s="28"/>
      <c r="GO314" s="28"/>
      <c r="GP314" s="28"/>
      <c r="GQ314" s="28"/>
      <c r="GR314" s="28"/>
      <c r="GS314" s="28"/>
      <c r="GT314" s="28"/>
      <c r="GU314" s="28"/>
      <c r="GV314" s="28"/>
      <c r="GW314" s="28"/>
      <c r="GX314" s="28"/>
      <c r="GY314" s="28"/>
      <c r="GZ314" s="28"/>
      <c r="HA314" s="28"/>
      <c r="HB314" s="28"/>
      <c r="HC314" s="28"/>
      <c r="HD314" s="28"/>
      <c r="HE314" s="28"/>
      <c r="HF314" s="28"/>
      <c r="HG314" s="28"/>
      <c r="HH314" s="28"/>
    </row>
    <row r="315" spans="1:216" s="4" customFormat="1" ht="74.25" customHeight="1">
      <c r="A315" s="87" t="s">
        <v>693</v>
      </c>
      <c r="B315" s="84" t="s">
        <v>695</v>
      </c>
      <c r="C315" s="108">
        <v>420</v>
      </c>
      <c r="D315" s="111"/>
      <c r="E315" s="81"/>
      <c r="F315" s="81"/>
      <c r="G315" s="81"/>
      <c r="H315" s="80">
        <f t="shared" si="15"/>
        <v>0</v>
      </c>
      <c r="I315"/>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c r="EJ315" s="28"/>
      <c r="EK315" s="28"/>
      <c r="EL315" s="28"/>
      <c r="EM315" s="28"/>
      <c r="EN315" s="28"/>
      <c r="EO315" s="28"/>
      <c r="EP315" s="28"/>
      <c r="EQ315" s="28"/>
      <c r="ER315" s="28"/>
      <c r="ES315" s="28"/>
      <c r="ET315" s="28"/>
      <c r="EU315" s="28"/>
      <c r="EV315" s="28"/>
      <c r="EW315" s="28"/>
      <c r="EX315" s="28"/>
      <c r="EY315" s="28"/>
      <c r="EZ315" s="28"/>
      <c r="FA315" s="28"/>
      <c r="FB315" s="28"/>
      <c r="FC315" s="28"/>
      <c r="FD315" s="28"/>
      <c r="FE315" s="28"/>
      <c r="FF315" s="28"/>
      <c r="FG315" s="28"/>
      <c r="FH315" s="28"/>
      <c r="FI315" s="28"/>
      <c r="FJ315" s="28"/>
      <c r="FK315" s="28"/>
      <c r="FL315" s="28"/>
      <c r="FM315" s="28"/>
      <c r="FN315" s="28"/>
      <c r="FO315" s="28"/>
      <c r="FP315" s="28"/>
      <c r="FQ315" s="28"/>
      <c r="FR315" s="28"/>
      <c r="FS315" s="28"/>
      <c r="FT315" s="28"/>
      <c r="FU315" s="28"/>
      <c r="FV315" s="28"/>
      <c r="FW315" s="28"/>
      <c r="FX315" s="28"/>
      <c r="FY315" s="28"/>
      <c r="FZ315" s="28"/>
      <c r="GA315" s="28"/>
      <c r="GB315" s="28"/>
      <c r="GC315" s="28"/>
      <c r="GD315" s="28"/>
      <c r="GE315" s="28"/>
      <c r="GF315" s="28"/>
      <c r="GG315" s="28"/>
      <c r="GH315" s="28"/>
      <c r="GI315" s="28"/>
      <c r="GJ315" s="28"/>
      <c r="GK315" s="28"/>
      <c r="GL315" s="28"/>
      <c r="GM315" s="28"/>
      <c r="GN315" s="28"/>
      <c r="GO315" s="28"/>
      <c r="GP315" s="28"/>
      <c r="GQ315" s="28"/>
      <c r="GR315" s="28"/>
      <c r="GS315" s="28"/>
      <c r="GT315" s="28"/>
      <c r="GU315" s="28"/>
      <c r="GV315" s="28"/>
      <c r="GW315" s="28"/>
      <c r="GX315" s="28"/>
      <c r="GY315" s="28"/>
      <c r="GZ315" s="28"/>
      <c r="HA315" s="28"/>
      <c r="HB315" s="28"/>
      <c r="HC315" s="28"/>
      <c r="HD315" s="28"/>
      <c r="HE315" s="28"/>
      <c r="HF315" s="28"/>
      <c r="HG315" s="28"/>
      <c r="HH315" s="28"/>
    </row>
    <row r="316" spans="1:216" s="4" customFormat="1" ht="71.25" customHeight="1">
      <c r="A316" s="87" t="s">
        <v>693</v>
      </c>
      <c r="B316" s="84" t="s">
        <v>694</v>
      </c>
      <c r="C316" s="108">
        <v>450</v>
      </c>
      <c r="D316" s="111"/>
      <c r="E316" s="81"/>
      <c r="F316" s="81"/>
      <c r="G316" s="81"/>
      <c r="H316" s="80">
        <f t="shared" si="15"/>
        <v>0</v>
      </c>
      <c r="I316"/>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J316" s="28"/>
      <c r="EK316" s="28"/>
      <c r="EL316" s="28"/>
      <c r="EM316" s="28"/>
      <c r="EN316" s="28"/>
      <c r="EO316" s="28"/>
      <c r="EP316" s="28"/>
      <c r="EQ316" s="28"/>
      <c r="ER316" s="28"/>
      <c r="ES316" s="28"/>
      <c r="ET316" s="28"/>
      <c r="EU316" s="28"/>
      <c r="EV316" s="28"/>
      <c r="EW316" s="28"/>
      <c r="EX316" s="28"/>
      <c r="EY316" s="28"/>
      <c r="EZ316" s="28"/>
      <c r="FA316" s="28"/>
      <c r="FB316" s="28"/>
      <c r="FC316" s="28"/>
      <c r="FD316" s="28"/>
      <c r="FE316" s="28"/>
      <c r="FF316" s="28"/>
      <c r="FG316" s="28"/>
      <c r="FH316" s="28"/>
      <c r="FI316" s="28"/>
      <c r="FJ316" s="28"/>
      <c r="FK316" s="28"/>
      <c r="FL316" s="28"/>
      <c r="FM316" s="28"/>
      <c r="FN316" s="28"/>
      <c r="FO316" s="28"/>
      <c r="FP316" s="28"/>
      <c r="FQ316" s="28"/>
      <c r="FR316" s="28"/>
      <c r="FS316" s="28"/>
      <c r="FT316" s="28"/>
      <c r="FU316" s="28"/>
      <c r="FV316" s="28"/>
      <c r="FW316" s="28"/>
      <c r="FX316" s="28"/>
      <c r="FY316" s="28"/>
      <c r="FZ316" s="28"/>
      <c r="GA316" s="28"/>
      <c r="GB316" s="28"/>
      <c r="GC316" s="28"/>
      <c r="GD316" s="28"/>
      <c r="GE316" s="28"/>
      <c r="GF316" s="28"/>
      <c r="GG316" s="28"/>
      <c r="GH316" s="28"/>
      <c r="GI316" s="28"/>
      <c r="GJ316" s="28"/>
      <c r="GK316" s="28"/>
      <c r="GL316" s="28"/>
      <c r="GM316" s="28"/>
      <c r="GN316" s="28"/>
      <c r="GO316" s="28"/>
      <c r="GP316" s="28"/>
      <c r="GQ316" s="28"/>
      <c r="GR316" s="28"/>
      <c r="GS316" s="28"/>
      <c r="GT316" s="28"/>
      <c r="GU316" s="28"/>
      <c r="GV316" s="28"/>
      <c r="GW316" s="28"/>
      <c r="GX316" s="28"/>
      <c r="GY316" s="28"/>
      <c r="GZ316" s="28"/>
      <c r="HA316" s="28"/>
      <c r="HB316" s="28"/>
      <c r="HC316" s="28"/>
      <c r="HD316" s="28"/>
      <c r="HE316" s="28"/>
      <c r="HF316" s="28"/>
      <c r="HG316" s="28"/>
      <c r="HH316" s="28"/>
    </row>
    <row r="317" spans="1:216" s="4" customFormat="1" ht="130.5" customHeight="1">
      <c r="A317" s="87" t="s">
        <v>680</v>
      </c>
      <c r="B317" s="84" t="s">
        <v>681</v>
      </c>
      <c r="C317" s="108">
        <v>370</v>
      </c>
      <c r="D317" s="111"/>
      <c r="E317" s="81"/>
      <c r="F317" s="81"/>
      <c r="G317" s="81"/>
      <c r="H317" s="80">
        <f t="shared" si="15"/>
        <v>0</v>
      </c>
      <c r="I317"/>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c r="EJ317" s="28"/>
      <c r="EK317" s="28"/>
      <c r="EL317" s="28"/>
      <c r="EM317" s="28"/>
      <c r="EN317" s="28"/>
      <c r="EO317" s="28"/>
      <c r="EP317" s="28"/>
      <c r="EQ317" s="28"/>
      <c r="ER317" s="28"/>
      <c r="ES317" s="28"/>
      <c r="ET317" s="28"/>
      <c r="EU317" s="28"/>
      <c r="EV317" s="28"/>
      <c r="EW317" s="28"/>
      <c r="EX317" s="28"/>
      <c r="EY317" s="28"/>
      <c r="EZ317" s="28"/>
      <c r="FA317" s="28"/>
      <c r="FB317" s="28"/>
      <c r="FC317" s="28"/>
      <c r="FD317" s="28"/>
      <c r="FE317" s="28"/>
      <c r="FF317" s="28"/>
      <c r="FG317" s="28"/>
      <c r="FH317" s="28"/>
      <c r="FI317" s="28"/>
      <c r="FJ317" s="28"/>
      <c r="FK317" s="28"/>
      <c r="FL317" s="28"/>
      <c r="FM317" s="28"/>
      <c r="FN317" s="28"/>
      <c r="FO317" s="28"/>
      <c r="FP317" s="28"/>
      <c r="FQ317" s="28"/>
      <c r="FR317" s="28"/>
      <c r="FS317" s="28"/>
      <c r="FT317" s="28"/>
      <c r="FU317" s="28"/>
      <c r="FV317" s="28"/>
      <c r="FW317" s="28"/>
      <c r="FX317" s="28"/>
      <c r="FY317" s="28"/>
      <c r="FZ317" s="28"/>
      <c r="GA317" s="28"/>
      <c r="GB317" s="28"/>
      <c r="GC317" s="28"/>
      <c r="GD317" s="28"/>
      <c r="GE317" s="28"/>
      <c r="GF317" s="28"/>
      <c r="GG317" s="28"/>
      <c r="GH317" s="28"/>
      <c r="GI317" s="28"/>
      <c r="GJ317" s="28"/>
      <c r="GK317" s="28"/>
      <c r="GL317" s="28"/>
      <c r="GM317" s="28"/>
      <c r="GN317" s="28"/>
      <c r="GO317" s="28"/>
      <c r="GP317" s="28"/>
      <c r="GQ317" s="28"/>
      <c r="GR317" s="28"/>
      <c r="GS317" s="28"/>
      <c r="GT317" s="28"/>
      <c r="GU317" s="28"/>
      <c r="GV317" s="28"/>
      <c r="GW317" s="28"/>
      <c r="GX317" s="28"/>
      <c r="GY317" s="28"/>
      <c r="GZ317" s="28"/>
      <c r="HA317" s="28"/>
      <c r="HB317" s="28"/>
      <c r="HC317" s="28"/>
      <c r="HD317" s="28"/>
      <c r="HE317" s="28"/>
      <c r="HF317" s="28"/>
      <c r="HG317" s="28"/>
      <c r="HH317" s="28"/>
    </row>
    <row r="318" spans="1:216" s="4" customFormat="1" ht="139.5" customHeight="1">
      <c r="A318" s="87" t="s">
        <v>682</v>
      </c>
      <c r="B318" s="84" t="s">
        <v>681</v>
      </c>
      <c r="C318" s="108">
        <v>380</v>
      </c>
      <c r="D318" s="111"/>
      <c r="E318" s="81"/>
      <c r="F318" s="81"/>
      <c r="G318" s="81"/>
      <c r="H318" s="80">
        <f t="shared" si="15"/>
        <v>0</v>
      </c>
      <c r="I31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c r="EJ318" s="28"/>
      <c r="EK318" s="28"/>
      <c r="EL318" s="28"/>
      <c r="EM318" s="28"/>
      <c r="EN318" s="28"/>
      <c r="EO318" s="28"/>
      <c r="EP318" s="28"/>
      <c r="EQ318" s="28"/>
      <c r="ER318" s="28"/>
      <c r="ES318" s="28"/>
      <c r="ET318" s="28"/>
      <c r="EU318" s="28"/>
      <c r="EV318" s="28"/>
      <c r="EW318" s="28"/>
      <c r="EX318" s="28"/>
      <c r="EY318" s="28"/>
      <c r="EZ318" s="28"/>
      <c r="FA318" s="28"/>
      <c r="FB318" s="28"/>
      <c r="FC318" s="28"/>
      <c r="FD318" s="28"/>
      <c r="FE318" s="28"/>
      <c r="FF318" s="28"/>
      <c r="FG318" s="28"/>
      <c r="FH318" s="28"/>
      <c r="FI318" s="28"/>
      <c r="FJ318" s="28"/>
      <c r="FK318" s="28"/>
      <c r="FL318" s="28"/>
      <c r="FM318" s="28"/>
      <c r="FN318" s="28"/>
      <c r="FO318" s="28"/>
      <c r="FP318" s="28"/>
      <c r="FQ318" s="28"/>
      <c r="FR318" s="28"/>
      <c r="FS318" s="28"/>
      <c r="FT318" s="28"/>
      <c r="FU318" s="28"/>
      <c r="FV318" s="28"/>
      <c r="FW318" s="28"/>
      <c r="FX318" s="28"/>
      <c r="FY318" s="28"/>
      <c r="FZ318" s="28"/>
      <c r="GA318" s="28"/>
      <c r="GB318" s="28"/>
      <c r="GC318" s="28"/>
      <c r="GD318" s="28"/>
      <c r="GE318" s="28"/>
      <c r="GF318" s="28"/>
      <c r="GG318" s="28"/>
      <c r="GH318" s="28"/>
      <c r="GI318" s="28"/>
      <c r="GJ318" s="28"/>
      <c r="GK318" s="28"/>
      <c r="GL318" s="28"/>
      <c r="GM318" s="28"/>
      <c r="GN318" s="28"/>
      <c r="GO318" s="28"/>
      <c r="GP318" s="28"/>
      <c r="GQ318" s="28"/>
      <c r="GR318" s="28"/>
      <c r="GS318" s="28"/>
      <c r="GT318" s="28"/>
      <c r="GU318" s="28"/>
      <c r="GV318" s="28"/>
      <c r="GW318" s="28"/>
      <c r="GX318" s="28"/>
      <c r="GY318" s="28"/>
      <c r="GZ318" s="28"/>
      <c r="HA318" s="28"/>
      <c r="HB318" s="28"/>
      <c r="HC318" s="28"/>
      <c r="HD318" s="28"/>
      <c r="HE318" s="28"/>
      <c r="HF318" s="28"/>
      <c r="HG318" s="28"/>
      <c r="HH318" s="28"/>
    </row>
    <row r="319" spans="1:216" s="4" customFormat="1" ht="116.25" customHeight="1">
      <c r="A319" s="85" t="s">
        <v>152</v>
      </c>
      <c r="B319" s="84" t="s">
        <v>374</v>
      </c>
      <c r="C319" s="108">
        <v>295</v>
      </c>
      <c r="D319" s="111"/>
      <c r="E319" s="81"/>
      <c r="F319" s="81"/>
      <c r="G319" s="81"/>
      <c r="H319" s="80">
        <f t="shared" si="15"/>
        <v>0</v>
      </c>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c r="EJ319" s="28"/>
      <c r="EK319" s="28"/>
      <c r="EL319" s="28"/>
      <c r="EM319" s="28"/>
      <c r="EN319" s="28"/>
      <c r="EO319" s="28"/>
      <c r="EP319" s="28"/>
      <c r="EQ319" s="28"/>
      <c r="ER319" s="28"/>
      <c r="ES319" s="28"/>
      <c r="ET319" s="28"/>
      <c r="EU319" s="28"/>
      <c r="EV319" s="28"/>
      <c r="EW319" s="28"/>
      <c r="EX319" s="28"/>
      <c r="EY319" s="28"/>
      <c r="EZ319" s="28"/>
      <c r="FA319" s="28"/>
      <c r="FB319" s="28"/>
      <c r="FC319" s="28"/>
      <c r="FD319" s="28"/>
      <c r="FE319" s="28"/>
      <c r="FF319" s="28"/>
      <c r="FG319" s="28"/>
      <c r="FH319" s="28"/>
      <c r="FI319" s="28"/>
      <c r="FJ319" s="28"/>
      <c r="FK319" s="28"/>
      <c r="FL319" s="28"/>
      <c r="FM319" s="28"/>
      <c r="FN319" s="28"/>
      <c r="FO319" s="28"/>
      <c r="FP319" s="28"/>
      <c r="FQ319" s="28"/>
      <c r="FR319" s="28"/>
      <c r="FS319" s="28"/>
      <c r="FT319" s="28"/>
      <c r="FU319" s="28"/>
      <c r="FV319" s="28"/>
      <c r="FW319" s="28"/>
      <c r="FX319" s="28"/>
      <c r="FY319" s="28"/>
      <c r="FZ319" s="28"/>
      <c r="GA319" s="28"/>
      <c r="GB319" s="28"/>
      <c r="GC319" s="28"/>
      <c r="GD319" s="28"/>
      <c r="GE319" s="28"/>
      <c r="GF319" s="28"/>
      <c r="GG319" s="28"/>
      <c r="GH319" s="28"/>
      <c r="GI319" s="28"/>
      <c r="GJ319" s="28"/>
      <c r="GK319" s="28"/>
      <c r="GL319" s="28"/>
      <c r="GM319" s="28"/>
      <c r="GN319" s="28"/>
      <c r="GO319" s="28"/>
      <c r="GP319" s="28"/>
      <c r="GQ319" s="28"/>
      <c r="GR319" s="28"/>
      <c r="GS319" s="28"/>
      <c r="GT319" s="28"/>
      <c r="GU319" s="28"/>
      <c r="GV319" s="28"/>
      <c r="GW319" s="28"/>
      <c r="GX319" s="28"/>
      <c r="GY319" s="28"/>
      <c r="GZ319" s="28"/>
      <c r="HA319" s="28"/>
      <c r="HB319" s="28"/>
      <c r="HC319" s="28"/>
      <c r="HD319" s="28"/>
      <c r="HE319" s="28"/>
      <c r="HF319" s="28"/>
      <c r="HG319" s="28"/>
      <c r="HH319" s="28"/>
    </row>
    <row r="320" spans="1:216" s="4" customFormat="1" ht="113.25" customHeight="1">
      <c r="A320" s="85" t="s">
        <v>580</v>
      </c>
      <c r="B320" s="84" t="s">
        <v>375</v>
      </c>
      <c r="C320" s="108">
        <v>360</v>
      </c>
      <c r="D320" s="111"/>
      <c r="E320" s="81"/>
      <c r="F320" s="81"/>
      <c r="G320" s="81"/>
      <c r="H320" s="80">
        <f t="shared" si="15"/>
        <v>0</v>
      </c>
      <c r="I320"/>
      <c r="J320"/>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c r="EJ320" s="28"/>
      <c r="EK320" s="28"/>
      <c r="EL320" s="28"/>
      <c r="EM320" s="28"/>
      <c r="EN320" s="28"/>
      <c r="EO320" s="28"/>
      <c r="EP320" s="28"/>
      <c r="EQ320" s="28"/>
      <c r="ER320" s="28"/>
      <c r="ES320" s="28"/>
      <c r="ET320" s="28"/>
      <c r="EU320" s="28"/>
      <c r="EV320" s="28"/>
      <c r="EW320" s="28"/>
      <c r="EX320" s="28"/>
      <c r="EY320" s="28"/>
      <c r="EZ320" s="28"/>
      <c r="FA320" s="28"/>
      <c r="FB320" s="28"/>
      <c r="FC320" s="28"/>
      <c r="FD320" s="28"/>
      <c r="FE320" s="28"/>
      <c r="FF320" s="28"/>
      <c r="FG320" s="28"/>
      <c r="FH320" s="28"/>
      <c r="FI320" s="28"/>
      <c r="FJ320" s="28"/>
      <c r="FK320" s="28"/>
      <c r="FL320" s="28"/>
      <c r="FM320" s="28"/>
      <c r="FN320" s="28"/>
      <c r="FO320" s="28"/>
      <c r="FP320" s="28"/>
      <c r="FQ320" s="28"/>
      <c r="FR320" s="28"/>
      <c r="FS320" s="28"/>
      <c r="FT320" s="28"/>
      <c r="FU320" s="28"/>
      <c r="FV320" s="28"/>
      <c r="FW320" s="28"/>
      <c r="FX320" s="28"/>
      <c r="FY320" s="28"/>
      <c r="FZ320" s="28"/>
      <c r="GA320" s="28"/>
      <c r="GB320" s="28"/>
      <c r="GC320" s="28"/>
      <c r="GD320" s="28"/>
      <c r="GE320" s="28"/>
      <c r="GF320" s="28"/>
      <c r="GG320" s="28"/>
      <c r="GH320" s="28"/>
      <c r="GI320" s="28"/>
      <c r="GJ320" s="28"/>
      <c r="GK320" s="28"/>
      <c r="GL320" s="28"/>
      <c r="GM320" s="28"/>
      <c r="GN320" s="28"/>
      <c r="GO320" s="28"/>
      <c r="GP320" s="28"/>
      <c r="GQ320" s="28"/>
      <c r="GR320" s="28"/>
      <c r="GS320" s="28"/>
      <c r="GT320" s="28"/>
      <c r="GU320" s="28"/>
      <c r="GV320" s="28"/>
      <c r="GW320" s="28"/>
      <c r="GX320" s="28"/>
      <c r="GY320" s="28"/>
      <c r="GZ320" s="28"/>
      <c r="HA320" s="28"/>
      <c r="HB320" s="28"/>
      <c r="HC320" s="28"/>
      <c r="HD320" s="28"/>
      <c r="HE320" s="28"/>
      <c r="HF320" s="28"/>
      <c r="HG320" s="28"/>
      <c r="HH320" s="28"/>
    </row>
    <row r="321" spans="1:216" s="4" customFormat="1" ht="135.75" customHeight="1">
      <c r="A321" s="86" t="s">
        <v>659</v>
      </c>
      <c r="B321" s="84" t="s">
        <v>660</v>
      </c>
      <c r="C321" s="108">
        <v>260</v>
      </c>
      <c r="D321" s="111"/>
      <c r="E321" s="81"/>
      <c r="F321" s="81"/>
      <c r="G321" s="81"/>
      <c r="H321" s="80">
        <f t="shared" si="15"/>
        <v>0</v>
      </c>
      <c r="I321"/>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c r="EJ321" s="28"/>
      <c r="EK321" s="28"/>
      <c r="EL321" s="28"/>
      <c r="EM321" s="28"/>
      <c r="EN321" s="28"/>
      <c r="EO321" s="28"/>
      <c r="EP321" s="28"/>
      <c r="EQ321" s="28"/>
      <c r="ER321" s="28"/>
      <c r="ES321" s="28"/>
      <c r="ET321" s="28"/>
      <c r="EU321" s="28"/>
      <c r="EV321" s="28"/>
      <c r="EW321" s="28"/>
      <c r="EX321" s="28"/>
      <c r="EY321" s="28"/>
      <c r="EZ321" s="28"/>
      <c r="FA321" s="28"/>
      <c r="FB321" s="28"/>
      <c r="FC321" s="28"/>
      <c r="FD321" s="28"/>
      <c r="FE321" s="28"/>
      <c r="FF321" s="28"/>
      <c r="FG321" s="28"/>
      <c r="FH321" s="28"/>
      <c r="FI321" s="28"/>
      <c r="FJ321" s="28"/>
      <c r="FK321" s="28"/>
      <c r="FL321" s="28"/>
      <c r="FM321" s="28"/>
      <c r="FN321" s="28"/>
      <c r="FO321" s="28"/>
      <c r="FP321" s="28"/>
      <c r="FQ321" s="28"/>
      <c r="FR321" s="28"/>
      <c r="FS321" s="28"/>
      <c r="FT321" s="28"/>
      <c r="FU321" s="28"/>
      <c r="FV321" s="28"/>
      <c r="FW321" s="28"/>
      <c r="FX321" s="28"/>
      <c r="FY321" s="28"/>
      <c r="FZ321" s="28"/>
      <c r="GA321" s="28"/>
      <c r="GB321" s="28"/>
      <c r="GC321" s="28"/>
      <c r="GD321" s="28"/>
      <c r="GE321" s="28"/>
      <c r="GF321" s="28"/>
      <c r="GG321" s="28"/>
      <c r="GH321" s="28"/>
      <c r="GI321" s="28"/>
      <c r="GJ321" s="28"/>
      <c r="GK321" s="28"/>
      <c r="GL321" s="28"/>
      <c r="GM321" s="28"/>
      <c r="GN321" s="28"/>
      <c r="GO321" s="28"/>
      <c r="GP321" s="28"/>
      <c r="GQ321" s="28"/>
      <c r="GR321" s="28"/>
      <c r="GS321" s="28"/>
      <c r="GT321" s="28"/>
      <c r="GU321" s="28"/>
      <c r="GV321" s="28"/>
      <c r="GW321" s="28"/>
      <c r="GX321" s="28"/>
      <c r="GY321" s="28"/>
      <c r="GZ321" s="28"/>
      <c r="HA321" s="28"/>
      <c r="HB321" s="28"/>
      <c r="HC321" s="28"/>
      <c r="HD321" s="28"/>
      <c r="HE321" s="28"/>
      <c r="HF321" s="28"/>
      <c r="HG321" s="28"/>
      <c r="HH321" s="28"/>
    </row>
    <row r="322" spans="1:216" s="24" customFormat="1" ht="129" customHeight="1">
      <c r="A322" s="85" t="s">
        <v>349</v>
      </c>
      <c r="B322" s="84" t="s">
        <v>350</v>
      </c>
      <c r="C322" s="108">
        <v>340</v>
      </c>
      <c r="D322" s="111"/>
      <c r="E322" s="81"/>
      <c r="F322" s="81"/>
      <c r="G322" s="81"/>
      <c r="H322" s="80">
        <f t="shared" si="15"/>
        <v>0</v>
      </c>
      <c r="I322"/>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c r="EJ322" s="28"/>
      <c r="EK322" s="28"/>
      <c r="EL322" s="28"/>
      <c r="EM322" s="28"/>
      <c r="EN322" s="28"/>
      <c r="EO322" s="28"/>
      <c r="EP322" s="28"/>
      <c r="EQ322" s="28"/>
      <c r="ER322" s="28"/>
      <c r="ES322" s="28"/>
      <c r="ET322" s="28"/>
      <c r="EU322" s="28"/>
      <c r="EV322" s="28"/>
      <c r="EW322" s="28"/>
      <c r="EX322" s="28"/>
      <c r="EY322" s="28"/>
      <c r="EZ322" s="28"/>
      <c r="FA322" s="28"/>
      <c r="FB322" s="28"/>
      <c r="FC322" s="28"/>
      <c r="FD322" s="28"/>
      <c r="FE322" s="28"/>
      <c r="FF322" s="28"/>
      <c r="FG322" s="28"/>
      <c r="FH322" s="28"/>
      <c r="FI322" s="28"/>
      <c r="FJ322" s="28"/>
      <c r="FK322" s="28"/>
      <c r="FL322" s="28"/>
      <c r="FM322" s="28"/>
      <c r="FN322" s="28"/>
      <c r="FO322" s="28"/>
      <c r="FP322" s="28"/>
      <c r="FQ322" s="28"/>
      <c r="FR322" s="28"/>
      <c r="FS322" s="28"/>
      <c r="FT322" s="28"/>
      <c r="FU322" s="28"/>
      <c r="FV322" s="28"/>
      <c r="FW322" s="28"/>
      <c r="FX322" s="28"/>
      <c r="FY322" s="28"/>
      <c r="FZ322" s="28"/>
      <c r="GA322" s="28"/>
      <c r="GB322" s="28"/>
      <c r="GC322" s="28"/>
      <c r="GD322" s="28"/>
      <c r="GE322" s="28"/>
      <c r="GF322" s="28"/>
      <c r="GG322" s="28"/>
      <c r="GH322" s="28"/>
      <c r="GI322" s="28"/>
      <c r="GJ322" s="28"/>
      <c r="GK322" s="28"/>
      <c r="GL322" s="28"/>
      <c r="GM322" s="28"/>
      <c r="GN322" s="28"/>
      <c r="GO322" s="28"/>
      <c r="GP322" s="28"/>
      <c r="GQ322" s="28"/>
      <c r="GR322" s="28"/>
      <c r="GS322" s="28"/>
      <c r="GT322" s="28"/>
      <c r="GU322" s="28"/>
      <c r="GV322" s="28"/>
      <c r="GW322" s="28"/>
      <c r="GX322" s="28"/>
      <c r="GY322" s="28"/>
      <c r="GZ322" s="28"/>
      <c r="HA322" s="28"/>
      <c r="HB322" s="28"/>
      <c r="HC322" s="28"/>
      <c r="HD322" s="28"/>
      <c r="HE322" s="28"/>
      <c r="HF322" s="28"/>
      <c r="HG322" s="28"/>
      <c r="HH322" s="28"/>
    </row>
    <row r="323" spans="1:216" s="24" customFormat="1" ht="68.25" customHeight="1">
      <c r="A323" s="85" t="s">
        <v>351</v>
      </c>
      <c r="B323" s="84" t="s">
        <v>324</v>
      </c>
      <c r="C323" s="108">
        <v>220</v>
      </c>
      <c r="D323" s="111"/>
      <c r="E323" s="81"/>
      <c r="F323" s="81"/>
      <c r="G323" s="81"/>
      <c r="H323" s="80">
        <f t="shared" si="15"/>
        <v>0</v>
      </c>
      <c r="I323"/>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J323" s="28"/>
      <c r="EK323" s="28"/>
      <c r="EL323" s="28"/>
      <c r="EM323" s="28"/>
      <c r="EN323" s="28"/>
      <c r="EO323" s="28"/>
      <c r="EP323" s="28"/>
      <c r="EQ323" s="28"/>
      <c r="ER323" s="28"/>
      <c r="ES323" s="28"/>
      <c r="ET323" s="28"/>
      <c r="EU323" s="28"/>
      <c r="EV323" s="28"/>
      <c r="EW323" s="28"/>
      <c r="EX323" s="28"/>
      <c r="EY323" s="28"/>
      <c r="EZ323" s="28"/>
      <c r="FA323" s="28"/>
      <c r="FB323" s="28"/>
      <c r="FC323" s="28"/>
      <c r="FD323" s="28"/>
      <c r="FE323" s="28"/>
      <c r="FF323" s="28"/>
      <c r="FG323" s="28"/>
      <c r="FH323" s="28"/>
      <c r="FI323" s="28"/>
      <c r="FJ323" s="28"/>
      <c r="FK323" s="28"/>
      <c r="FL323" s="28"/>
      <c r="FM323" s="28"/>
      <c r="FN323" s="28"/>
      <c r="FO323" s="28"/>
      <c r="FP323" s="28"/>
      <c r="FQ323" s="28"/>
      <c r="FR323" s="28"/>
      <c r="FS323" s="28"/>
      <c r="FT323" s="28"/>
      <c r="FU323" s="28"/>
      <c r="FV323" s="28"/>
      <c r="FW323" s="28"/>
      <c r="FX323" s="28"/>
      <c r="FY323" s="28"/>
      <c r="FZ323" s="28"/>
      <c r="GA323" s="28"/>
      <c r="GB323" s="28"/>
      <c r="GC323" s="28"/>
      <c r="GD323" s="28"/>
      <c r="GE323" s="28"/>
      <c r="GF323" s="28"/>
      <c r="GG323" s="28"/>
      <c r="GH323" s="28"/>
      <c r="GI323" s="28"/>
      <c r="GJ323" s="28"/>
      <c r="GK323" s="28"/>
      <c r="GL323" s="28"/>
      <c r="GM323" s="28"/>
      <c r="GN323" s="28"/>
      <c r="GO323" s="28"/>
      <c r="GP323" s="28"/>
      <c r="GQ323" s="28"/>
      <c r="GR323" s="28"/>
      <c r="GS323" s="28"/>
      <c r="GT323" s="28"/>
      <c r="GU323" s="28"/>
      <c r="GV323" s="28"/>
      <c r="GW323" s="28"/>
      <c r="GX323" s="28"/>
      <c r="GY323" s="28"/>
      <c r="GZ323" s="28"/>
      <c r="HA323" s="28"/>
      <c r="HB323" s="28"/>
      <c r="HC323" s="28"/>
      <c r="HD323" s="28"/>
      <c r="HE323" s="28"/>
      <c r="HF323" s="28"/>
      <c r="HG323" s="28"/>
      <c r="HH323" s="28"/>
    </row>
    <row r="324" spans="1:216" s="24" customFormat="1" ht="78.75" customHeight="1">
      <c r="A324" s="85" t="s">
        <v>351</v>
      </c>
      <c r="B324" s="84" t="s">
        <v>352</v>
      </c>
      <c r="C324" s="108">
        <v>270</v>
      </c>
      <c r="D324" s="111"/>
      <c r="E324" s="81"/>
      <c r="F324" s="81"/>
      <c r="G324" s="81"/>
      <c r="H324" s="80">
        <f t="shared" si="15"/>
        <v>0</v>
      </c>
      <c r="I324"/>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J324" s="28"/>
      <c r="EK324" s="28"/>
      <c r="EL324" s="28"/>
      <c r="EM324" s="28"/>
      <c r="EN324" s="28"/>
      <c r="EO324" s="28"/>
      <c r="EP324" s="28"/>
      <c r="EQ324" s="28"/>
      <c r="ER324" s="28"/>
      <c r="ES324" s="28"/>
      <c r="ET324" s="28"/>
      <c r="EU324" s="28"/>
      <c r="EV324" s="28"/>
      <c r="EW324" s="28"/>
      <c r="EX324" s="28"/>
      <c r="EY324" s="28"/>
      <c r="EZ324" s="28"/>
      <c r="FA324" s="28"/>
      <c r="FB324" s="28"/>
      <c r="FC324" s="28"/>
      <c r="FD324" s="28"/>
      <c r="FE324" s="28"/>
      <c r="FF324" s="28"/>
      <c r="FG324" s="28"/>
      <c r="FH324" s="28"/>
      <c r="FI324" s="28"/>
      <c r="FJ324" s="28"/>
      <c r="FK324" s="28"/>
      <c r="FL324" s="28"/>
      <c r="FM324" s="28"/>
      <c r="FN324" s="28"/>
      <c r="FO324" s="28"/>
      <c r="FP324" s="28"/>
      <c r="FQ324" s="28"/>
      <c r="FR324" s="28"/>
      <c r="FS324" s="28"/>
      <c r="FT324" s="28"/>
      <c r="FU324" s="28"/>
      <c r="FV324" s="28"/>
      <c r="FW324" s="28"/>
      <c r="FX324" s="28"/>
      <c r="FY324" s="28"/>
      <c r="FZ324" s="28"/>
      <c r="GA324" s="28"/>
      <c r="GB324" s="28"/>
      <c r="GC324" s="28"/>
      <c r="GD324" s="28"/>
      <c r="GE324" s="28"/>
      <c r="GF324" s="28"/>
      <c r="GG324" s="28"/>
      <c r="GH324" s="28"/>
      <c r="GI324" s="28"/>
      <c r="GJ324" s="28"/>
      <c r="GK324" s="28"/>
      <c r="GL324" s="28"/>
      <c r="GM324" s="28"/>
      <c r="GN324" s="28"/>
      <c r="GO324" s="28"/>
      <c r="GP324" s="28"/>
      <c r="GQ324" s="28"/>
      <c r="GR324" s="28"/>
      <c r="GS324" s="28"/>
      <c r="GT324" s="28"/>
      <c r="GU324" s="28"/>
      <c r="GV324" s="28"/>
      <c r="GW324" s="28"/>
      <c r="GX324" s="28"/>
      <c r="GY324" s="28"/>
      <c r="GZ324" s="28"/>
      <c r="HA324" s="28"/>
      <c r="HB324" s="28"/>
      <c r="HC324" s="28"/>
      <c r="HD324" s="28"/>
      <c r="HE324" s="28"/>
      <c r="HF324" s="28"/>
      <c r="HG324" s="28"/>
      <c r="HH324" s="28"/>
    </row>
    <row r="325" spans="1:216" s="4" customFormat="1" ht="111.75" customHeight="1">
      <c r="A325" s="86" t="s">
        <v>353</v>
      </c>
      <c r="B325" s="84" t="s">
        <v>354</v>
      </c>
      <c r="C325" s="108">
        <v>370</v>
      </c>
      <c r="D325" s="111"/>
      <c r="E325" s="81"/>
      <c r="F325" s="81"/>
      <c r="G325" s="81"/>
      <c r="H325" s="80">
        <f t="shared" si="15"/>
        <v>0</v>
      </c>
      <c r="I325"/>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c r="FY325" s="28"/>
      <c r="FZ325" s="28"/>
      <c r="GA325" s="28"/>
      <c r="GB325" s="28"/>
      <c r="GC325" s="28"/>
      <c r="GD325" s="28"/>
      <c r="GE325" s="28"/>
      <c r="GF325" s="28"/>
      <c r="GG325" s="28"/>
      <c r="GH325" s="28"/>
      <c r="GI325" s="28"/>
      <c r="GJ325" s="28"/>
      <c r="GK325" s="28"/>
      <c r="GL325" s="28"/>
      <c r="GM325" s="28"/>
      <c r="GN325" s="28"/>
      <c r="GO325" s="28"/>
      <c r="GP325" s="28"/>
      <c r="GQ325" s="28"/>
      <c r="GR325" s="28"/>
      <c r="GS325" s="28"/>
      <c r="GT325" s="28"/>
      <c r="GU325" s="28"/>
      <c r="GV325" s="28"/>
      <c r="GW325" s="28"/>
      <c r="GX325" s="28"/>
      <c r="GY325" s="28"/>
      <c r="GZ325" s="28"/>
      <c r="HA325" s="28"/>
      <c r="HB325" s="28"/>
      <c r="HC325" s="28"/>
      <c r="HD325" s="28"/>
      <c r="HE325" s="28"/>
      <c r="HF325" s="28"/>
      <c r="HG325" s="28"/>
      <c r="HH325" s="28"/>
    </row>
    <row r="326" spans="1:216" s="4" customFormat="1" ht="53.25" customHeight="1">
      <c r="A326" s="86" t="s">
        <v>565</v>
      </c>
      <c r="B326" s="84" t="s">
        <v>566</v>
      </c>
      <c r="C326" s="108">
        <v>390</v>
      </c>
      <c r="D326" s="111"/>
      <c r="E326" s="81"/>
      <c r="F326" s="81"/>
      <c r="G326" s="81"/>
      <c r="H326" s="80">
        <f t="shared" si="15"/>
        <v>0</v>
      </c>
      <c r="I326"/>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c r="EO326" s="28"/>
      <c r="EP326" s="28"/>
      <c r="EQ326" s="28"/>
      <c r="ER326" s="28"/>
      <c r="ES326" s="28"/>
      <c r="ET326" s="28"/>
      <c r="EU326" s="28"/>
      <c r="EV326" s="28"/>
      <c r="EW326" s="28"/>
      <c r="EX326" s="28"/>
      <c r="EY326" s="28"/>
      <c r="EZ326" s="28"/>
      <c r="FA326" s="28"/>
      <c r="FB326" s="28"/>
      <c r="FC326" s="28"/>
      <c r="FD326" s="28"/>
      <c r="FE326" s="28"/>
      <c r="FF326" s="28"/>
      <c r="FG326" s="28"/>
      <c r="FH326" s="28"/>
      <c r="FI326" s="28"/>
      <c r="FJ326" s="28"/>
      <c r="FK326" s="28"/>
      <c r="FL326" s="28"/>
      <c r="FM326" s="28"/>
      <c r="FN326" s="28"/>
      <c r="FO326" s="28"/>
      <c r="FP326" s="28"/>
      <c r="FQ326" s="28"/>
      <c r="FR326" s="28"/>
      <c r="FS326" s="28"/>
      <c r="FT326" s="28"/>
      <c r="FU326" s="28"/>
      <c r="FV326" s="28"/>
      <c r="FW326" s="28"/>
      <c r="FX326" s="28"/>
      <c r="FY326" s="28"/>
      <c r="FZ326" s="28"/>
      <c r="GA326" s="28"/>
      <c r="GB326" s="28"/>
      <c r="GC326" s="28"/>
      <c r="GD326" s="28"/>
      <c r="GE326" s="28"/>
      <c r="GF326" s="28"/>
      <c r="GG326" s="28"/>
      <c r="GH326" s="28"/>
      <c r="GI326" s="28"/>
      <c r="GJ326" s="28"/>
      <c r="GK326" s="28"/>
      <c r="GL326" s="28"/>
      <c r="GM326" s="28"/>
      <c r="GN326" s="28"/>
      <c r="GO326" s="28"/>
      <c r="GP326" s="28"/>
      <c r="GQ326" s="28"/>
      <c r="GR326" s="28"/>
      <c r="GS326" s="28"/>
      <c r="GT326" s="28"/>
      <c r="GU326" s="28"/>
      <c r="GV326" s="28"/>
      <c r="GW326" s="28"/>
      <c r="GX326" s="28"/>
      <c r="GY326" s="28"/>
      <c r="GZ326" s="28"/>
      <c r="HA326" s="28"/>
      <c r="HB326" s="28"/>
      <c r="HC326" s="28"/>
      <c r="HD326" s="28"/>
      <c r="HE326" s="28"/>
      <c r="HF326" s="28"/>
      <c r="HG326" s="28"/>
      <c r="HH326" s="28"/>
    </row>
    <row r="327" spans="1:216" s="4" customFormat="1" ht="64.5" customHeight="1">
      <c r="A327" s="86" t="s">
        <v>565</v>
      </c>
      <c r="B327" s="84" t="s">
        <v>567</v>
      </c>
      <c r="C327" s="108">
        <v>445</v>
      </c>
      <c r="D327" s="111"/>
      <c r="E327" s="81"/>
      <c r="F327" s="81"/>
      <c r="G327" s="81"/>
      <c r="H327" s="80">
        <f t="shared" si="15"/>
        <v>0</v>
      </c>
      <c r="I327"/>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J327" s="28"/>
      <c r="EK327" s="28"/>
      <c r="EL327" s="28"/>
      <c r="EM327" s="28"/>
      <c r="EN327" s="28"/>
      <c r="EO327" s="28"/>
      <c r="EP327" s="28"/>
      <c r="EQ327" s="28"/>
      <c r="ER327" s="28"/>
      <c r="ES327" s="28"/>
      <c r="ET327" s="28"/>
      <c r="EU327" s="28"/>
      <c r="EV327" s="28"/>
      <c r="EW327" s="28"/>
      <c r="EX327" s="28"/>
      <c r="EY327" s="28"/>
      <c r="EZ327" s="28"/>
      <c r="FA327" s="28"/>
      <c r="FB327" s="28"/>
      <c r="FC327" s="28"/>
      <c r="FD327" s="28"/>
      <c r="FE327" s="28"/>
      <c r="FF327" s="28"/>
      <c r="FG327" s="28"/>
      <c r="FH327" s="28"/>
      <c r="FI327" s="28"/>
      <c r="FJ327" s="28"/>
      <c r="FK327" s="28"/>
      <c r="FL327" s="28"/>
      <c r="FM327" s="28"/>
      <c r="FN327" s="28"/>
      <c r="FO327" s="28"/>
      <c r="FP327" s="28"/>
      <c r="FQ327" s="28"/>
      <c r="FR327" s="28"/>
      <c r="FS327" s="28"/>
      <c r="FT327" s="28"/>
      <c r="FU327" s="28"/>
      <c r="FV327" s="28"/>
      <c r="FW327" s="28"/>
      <c r="FX327" s="28"/>
      <c r="FY327" s="28"/>
      <c r="FZ327" s="28"/>
      <c r="GA327" s="28"/>
      <c r="GB327" s="28"/>
      <c r="GC327" s="28"/>
      <c r="GD327" s="28"/>
      <c r="GE327" s="28"/>
      <c r="GF327" s="28"/>
      <c r="GG327" s="28"/>
      <c r="GH327" s="28"/>
      <c r="GI327" s="28"/>
      <c r="GJ327" s="28"/>
      <c r="GK327" s="28"/>
      <c r="GL327" s="28"/>
      <c r="GM327" s="28"/>
      <c r="GN327" s="28"/>
      <c r="GO327" s="28"/>
      <c r="GP327" s="28"/>
      <c r="GQ327" s="28"/>
      <c r="GR327" s="28"/>
      <c r="GS327" s="28"/>
      <c r="GT327" s="28"/>
      <c r="GU327" s="28"/>
      <c r="GV327" s="28"/>
      <c r="GW327" s="28"/>
      <c r="GX327" s="28"/>
      <c r="GY327" s="28"/>
      <c r="GZ327" s="28"/>
      <c r="HA327" s="28"/>
      <c r="HB327" s="28"/>
      <c r="HC327" s="28"/>
      <c r="HD327" s="28"/>
      <c r="HE327" s="28"/>
      <c r="HF327" s="28"/>
      <c r="HG327" s="28"/>
      <c r="HH327" s="28"/>
    </row>
    <row r="328" spans="1:216" s="4" customFormat="1" ht="123.75" customHeight="1">
      <c r="A328" s="86" t="s">
        <v>568</v>
      </c>
      <c r="B328" s="84" t="s">
        <v>569</v>
      </c>
      <c r="C328" s="108">
        <v>345</v>
      </c>
      <c r="D328" s="111"/>
      <c r="E328" s="81"/>
      <c r="F328" s="81"/>
      <c r="G328" s="81"/>
      <c r="H328" s="80">
        <f t="shared" si="15"/>
        <v>0</v>
      </c>
      <c r="I3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J328" s="28"/>
      <c r="EK328" s="28"/>
      <c r="EL328" s="28"/>
      <c r="EM328" s="28"/>
      <c r="EN328" s="28"/>
      <c r="EO328" s="28"/>
      <c r="EP328" s="28"/>
      <c r="EQ328" s="28"/>
      <c r="ER328" s="28"/>
      <c r="ES328" s="28"/>
      <c r="ET328" s="28"/>
      <c r="EU328" s="28"/>
      <c r="EV328" s="28"/>
      <c r="EW328" s="28"/>
      <c r="EX328" s="28"/>
      <c r="EY328" s="28"/>
      <c r="EZ328" s="28"/>
      <c r="FA328" s="28"/>
      <c r="FB328" s="28"/>
      <c r="FC328" s="28"/>
      <c r="FD328" s="28"/>
      <c r="FE328" s="28"/>
      <c r="FF328" s="28"/>
      <c r="FG328" s="28"/>
      <c r="FH328" s="28"/>
      <c r="FI328" s="28"/>
      <c r="FJ328" s="28"/>
      <c r="FK328" s="28"/>
      <c r="FL328" s="28"/>
      <c r="FM328" s="28"/>
      <c r="FN328" s="28"/>
      <c r="FO328" s="28"/>
      <c r="FP328" s="28"/>
      <c r="FQ328" s="28"/>
      <c r="FR328" s="28"/>
      <c r="FS328" s="28"/>
      <c r="FT328" s="28"/>
      <c r="FU328" s="28"/>
      <c r="FV328" s="28"/>
      <c r="FW328" s="28"/>
      <c r="FX328" s="28"/>
      <c r="FY328" s="28"/>
      <c r="FZ328" s="28"/>
      <c r="GA328" s="28"/>
      <c r="GB328" s="28"/>
      <c r="GC328" s="28"/>
      <c r="GD328" s="28"/>
      <c r="GE328" s="28"/>
      <c r="GF328" s="28"/>
      <c r="GG328" s="28"/>
      <c r="GH328" s="28"/>
      <c r="GI328" s="28"/>
      <c r="GJ328" s="28"/>
      <c r="GK328" s="28"/>
      <c r="GL328" s="28"/>
      <c r="GM328" s="28"/>
      <c r="GN328" s="28"/>
      <c r="GO328" s="28"/>
      <c r="GP328" s="28"/>
      <c r="GQ328" s="28"/>
      <c r="GR328" s="28"/>
      <c r="GS328" s="28"/>
      <c r="GT328" s="28"/>
      <c r="GU328" s="28"/>
      <c r="GV328" s="28"/>
      <c r="GW328" s="28"/>
      <c r="GX328" s="28"/>
      <c r="GY328" s="28"/>
      <c r="GZ328" s="28"/>
      <c r="HA328" s="28"/>
      <c r="HB328" s="28"/>
      <c r="HC328" s="28"/>
      <c r="HD328" s="28"/>
      <c r="HE328" s="28"/>
      <c r="HF328" s="28"/>
      <c r="HG328" s="28"/>
      <c r="HH328" s="28"/>
    </row>
    <row r="329" spans="1:216" s="4" customFormat="1" ht="111.75" customHeight="1">
      <c r="A329" s="86" t="s">
        <v>570</v>
      </c>
      <c r="B329" s="84" t="s">
        <v>571</v>
      </c>
      <c r="C329" s="108">
        <v>400</v>
      </c>
      <c r="D329" s="111"/>
      <c r="E329" s="81"/>
      <c r="F329" s="81"/>
      <c r="G329" s="81"/>
      <c r="H329" s="80">
        <f t="shared" si="15"/>
        <v>0</v>
      </c>
      <c r="I329"/>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J329" s="28"/>
      <c r="EK329" s="28"/>
      <c r="EL329" s="28"/>
      <c r="EM329" s="28"/>
      <c r="EN329" s="28"/>
      <c r="EO329" s="28"/>
      <c r="EP329" s="28"/>
      <c r="EQ329" s="28"/>
      <c r="ER329" s="28"/>
      <c r="ES329" s="28"/>
      <c r="ET329" s="28"/>
      <c r="EU329" s="28"/>
      <c r="EV329" s="28"/>
      <c r="EW329" s="28"/>
      <c r="EX329" s="28"/>
      <c r="EY329" s="28"/>
      <c r="EZ329" s="28"/>
      <c r="FA329" s="28"/>
      <c r="FB329" s="28"/>
      <c r="FC329" s="28"/>
      <c r="FD329" s="28"/>
      <c r="FE329" s="28"/>
      <c r="FF329" s="28"/>
      <c r="FG329" s="28"/>
      <c r="FH329" s="28"/>
      <c r="FI329" s="28"/>
      <c r="FJ329" s="28"/>
      <c r="FK329" s="28"/>
      <c r="FL329" s="28"/>
      <c r="FM329" s="28"/>
      <c r="FN329" s="28"/>
      <c r="FO329" s="28"/>
      <c r="FP329" s="28"/>
      <c r="FQ329" s="28"/>
      <c r="FR329" s="28"/>
      <c r="FS329" s="28"/>
      <c r="FT329" s="28"/>
      <c r="FU329" s="28"/>
      <c r="FV329" s="28"/>
      <c r="FW329" s="28"/>
      <c r="FX329" s="28"/>
      <c r="FY329" s="28"/>
      <c r="FZ329" s="28"/>
      <c r="GA329" s="28"/>
      <c r="GB329" s="28"/>
      <c r="GC329" s="28"/>
      <c r="GD329" s="28"/>
      <c r="GE329" s="28"/>
      <c r="GF329" s="28"/>
      <c r="GG329" s="28"/>
      <c r="GH329" s="28"/>
      <c r="GI329" s="28"/>
      <c r="GJ329" s="28"/>
      <c r="GK329" s="28"/>
      <c r="GL329" s="28"/>
      <c r="GM329" s="28"/>
      <c r="GN329" s="28"/>
      <c r="GO329" s="28"/>
      <c r="GP329" s="28"/>
      <c r="GQ329" s="28"/>
      <c r="GR329" s="28"/>
      <c r="GS329" s="28"/>
      <c r="GT329" s="28"/>
      <c r="GU329" s="28"/>
      <c r="GV329" s="28"/>
      <c r="GW329" s="28"/>
      <c r="GX329" s="28"/>
      <c r="GY329" s="28"/>
      <c r="GZ329" s="28"/>
      <c r="HA329" s="28"/>
      <c r="HB329" s="28"/>
      <c r="HC329" s="28"/>
      <c r="HD329" s="28"/>
      <c r="HE329" s="28"/>
      <c r="HF329" s="28"/>
      <c r="HG329" s="28"/>
      <c r="HH329" s="28"/>
    </row>
    <row r="330" spans="1:216" s="4" customFormat="1" ht="111.75" customHeight="1">
      <c r="A330" s="86" t="s">
        <v>573</v>
      </c>
      <c r="B330" s="84" t="s">
        <v>572</v>
      </c>
      <c r="C330" s="108">
        <v>320</v>
      </c>
      <c r="D330" s="111"/>
      <c r="E330" s="81"/>
      <c r="F330" s="81"/>
      <c r="G330" s="81"/>
      <c r="H330" s="80">
        <f t="shared" si="15"/>
        <v>0</v>
      </c>
      <c r="I330"/>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28"/>
      <c r="EK330" s="28"/>
      <c r="EL330" s="28"/>
      <c r="EM330" s="28"/>
      <c r="EN330" s="28"/>
      <c r="EO330" s="28"/>
      <c r="EP330" s="28"/>
      <c r="EQ330" s="28"/>
      <c r="ER330" s="28"/>
      <c r="ES330" s="28"/>
      <c r="ET330" s="28"/>
      <c r="EU330" s="28"/>
      <c r="EV330" s="28"/>
      <c r="EW330" s="28"/>
      <c r="EX330" s="28"/>
      <c r="EY330" s="28"/>
      <c r="EZ330" s="28"/>
      <c r="FA330" s="28"/>
      <c r="FB330" s="28"/>
      <c r="FC330" s="28"/>
      <c r="FD330" s="28"/>
      <c r="FE330" s="28"/>
      <c r="FF330" s="28"/>
      <c r="FG330" s="28"/>
      <c r="FH330" s="28"/>
      <c r="FI330" s="28"/>
      <c r="FJ330" s="28"/>
      <c r="FK330" s="28"/>
      <c r="FL330" s="28"/>
      <c r="FM330" s="28"/>
      <c r="FN330" s="28"/>
      <c r="FO330" s="28"/>
      <c r="FP330" s="28"/>
      <c r="FQ330" s="28"/>
      <c r="FR330" s="28"/>
      <c r="FS330" s="28"/>
      <c r="FT330" s="28"/>
      <c r="FU330" s="28"/>
      <c r="FV330" s="28"/>
      <c r="FW330" s="28"/>
      <c r="FX330" s="28"/>
      <c r="FY330" s="28"/>
      <c r="FZ330" s="28"/>
      <c r="GA330" s="28"/>
      <c r="GB330" s="28"/>
      <c r="GC330" s="28"/>
      <c r="GD330" s="28"/>
      <c r="GE330" s="28"/>
      <c r="GF330" s="28"/>
      <c r="GG330" s="28"/>
      <c r="GH330" s="28"/>
      <c r="GI330" s="28"/>
      <c r="GJ330" s="28"/>
      <c r="GK330" s="28"/>
      <c r="GL330" s="28"/>
      <c r="GM330" s="28"/>
      <c r="GN330" s="28"/>
      <c r="GO330" s="28"/>
      <c r="GP330" s="28"/>
      <c r="GQ330" s="28"/>
      <c r="GR330" s="28"/>
      <c r="GS330" s="28"/>
      <c r="GT330" s="28"/>
      <c r="GU330" s="28"/>
      <c r="GV330" s="28"/>
      <c r="GW330" s="28"/>
      <c r="GX330" s="28"/>
      <c r="GY330" s="28"/>
      <c r="GZ330" s="28"/>
      <c r="HA330" s="28"/>
      <c r="HB330" s="28"/>
      <c r="HC330" s="28"/>
      <c r="HD330" s="28"/>
      <c r="HE330" s="28"/>
      <c r="HF330" s="28"/>
      <c r="HG330" s="28"/>
      <c r="HH330" s="28"/>
    </row>
    <row r="331" spans="1:216" s="4" customFormat="1" ht="111.75" customHeight="1">
      <c r="A331" s="86" t="s">
        <v>574</v>
      </c>
      <c r="B331" s="84" t="s">
        <v>575</v>
      </c>
      <c r="C331" s="108">
        <v>475</v>
      </c>
      <c r="D331" s="111"/>
      <c r="E331" s="81"/>
      <c r="F331" s="81"/>
      <c r="G331" s="81"/>
      <c r="H331" s="80">
        <f t="shared" si="15"/>
        <v>0</v>
      </c>
      <c r="I331"/>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J331" s="28"/>
      <c r="EK331" s="28"/>
      <c r="EL331" s="28"/>
      <c r="EM331" s="28"/>
      <c r="EN331" s="28"/>
      <c r="EO331" s="28"/>
      <c r="EP331" s="28"/>
      <c r="EQ331" s="28"/>
      <c r="ER331" s="28"/>
      <c r="ES331" s="28"/>
      <c r="ET331" s="28"/>
      <c r="EU331" s="28"/>
      <c r="EV331" s="28"/>
      <c r="EW331" s="28"/>
      <c r="EX331" s="28"/>
      <c r="EY331" s="28"/>
      <c r="EZ331" s="28"/>
      <c r="FA331" s="28"/>
      <c r="FB331" s="28"/>
      <c r="FC331" s="28"/>
      <c r="FD331" s="28"/>
      <c r="FE331" s="28"/>
      <c r="FF331" s="28"/>
      <c r="FG331" s="28"/>
      <c r="FH331" s="28"/>
      <c r="FI331" s="28"/>
      <c r="FJ331" s="28"/>
      <c r="FK331" s="28"/>
      <c r="FL331" s="28"/>
      <c r="FM331" s="28"/>
      <c r="FN331" s="28"/>
      <c r="FO331" s="28"/>
      <c r="FP331" s="28"/>
      <c r="FQ331" s="28"/>
      <c r="FR331" s="28"/>
      <c r="FS331" s="28"/>
      <c r="FT331" s="28"/>
      <c r="FU331" s="28"/>
      <c r="FV331" s="28"/>
      <c r="FW331" s="28"/>
      <c r="FX331" s="28"/>
      <c r="FY331" s="28"/>
      <c r="FZ331" s="28"/>
      <c r="GA331" s="28"/>
      <c r="GB331" s="28"/>
      <c r="GC331" s="28"/>
      <c r="GD331" s="28"/>
      <c r="GE331" s="28"/>
      <c r="GF331" s="28"/>
      <c r="GG331" s="28"/>
      <c r="GH331" s="28"/>
      <c r="GI331" s="28"/>
      <c r="GJ331" s="28"/>
      <c r="GK331" s="28"/>
      <c r="GL331" s="28"/>
      <c r="GM331" s="28"/>
      <c r="GN331" s="28"/>
      <c r="GO331" s="28"/>
      <c r="GP331" s="28"/>
      <c r="GQ331" s="28"/>
      <c r="GR331" s="28"/>
      <c r="GS331" s="28"/>
      <c r="GT331" s="28"/>
      <c r="GU331" s="28"/>
      <c r="GV331" s="28"/>
      <c r="GW331" s="28"/>
      <c r="GX331" s="28"/>
      <c r="GY331" s="28"/>
      <c r="GZ331" s="28"/>
      <c r="HA331" s="28"/>
      <c r="HB331" s="28"/>
      <c r="HC331" s="28"/>
      <c r="HD331" s="28"/>
      <c r="HE331" s="28"/>
      <c r="HF331" s="28"/>
      <c r="HG331" s="28"/>
      <c r="HH331" s="28"/>
    </row>
    <row r="332" spans="1:216" s="4" customFormat="1" ht="111.75" customHeight="1">
      <c r="A332" s="86" t="s">
        <v>576</v>
      </c>
      <c r="B332" s="84" t="s">
        <v>577</v>
      </c>
      <c r="C332" s="108">
        <v>435</v>
      </c>
      <c r="D332" s="111"/>
      <c r="E332" s="81"/>
      <c r="F332" s="81"/>
      <c r="G332" s="81"/>
      <c r="H332" s="80">
        <f t="shared" si="15"/>
        <v>0</v>
      </c>
      <c r="I332"/>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c r="EJ332" s="28"/>
      <c r="EK332" s="28"/>
      <c r="EL332" s="28"/>
      <c r="EM332" s="28"/>
      <c r="EN332" s="28"/>
      <c r="EO332" s="28"/>
      <c r="EP332" s="28"/>
      <c r="EQ332" s="28"/>
      <c r="ER332" s="28"/>
      <c r="ES332" s="28"/>
      <c r="ET332" s="28"/>
      <c r="EU332" s="28"/>
      <c r="EV332" s="28"/>
      <c r="EW332" s="28"/>
      <c r="EX332" s="28"/>
      <c r="EY332" s="28"/>
      <c r="EZ332" s="28"/>
      <c r="FA332" s="28"/>
      <c r="FB332" s="28"/>
      <c r="FC332" s="28"/>
      <c r="FD332" s="28"/>
      <c r="FE332" s="28"/>
      <c r="FF332" s="28"/>
      <c r="FG332" s="28"/>
      <c r="FH332" s="28"/>
      <c r="FI332" s="28"/>
      <c r="FJ332" s="28"/>
      <c r="FK332" s="28"/>
      <c r="FL332" s="28"/>
      <c r="FM332" s="28"/>
      <c r="FN332" s="28"/>
      <c r="FO332" s="28"/>
      <c r="FP332" s="28"/>
      <c r="FQ332" s="28"/>
      <c r="FR332" s="28"/>
      <c r="FS332" s="28"/>
      <c r="FT332" s="28"/>
      <c r="FU332" s="28"/>
      <c r="FV332" s="28"/>
      <c r="FW332" s="28"/>
      <c r="FX332" s="28"/>
      <c r="FY332" s="28"/>
      <c r="FZ332" s="28"/>
      <c r="GA332" s="28"/>
      <c r="GB332" s="28"/>
      <c r="GC332" s="28"/>
      <c r="GD332" s="28"/>
      <c r="GE332" s="28"/>
      <c r="GF332" s="28"/>
      <c r="GG332" s="28"/>
      <c r="GH332" s="28"/>
      <c r="GI332" s="28"/>
      <c r="GJ332" s="28"/>
      <c r="GK332" s="28"/>
      <c r="GL332" s="28"/>
      <c r="GM332" s="28"/>
      <c r="GN332" s="28"/>
      <c r="GO332" s="28"/>
      <c r="GP332" s="28"/>
      <c r="GQ332" s="28"/>
      <c r="GR332" s="28"/>
      <c r="GS332" s="28"/>
      <c r="GT332" s="28"/>
      <c r="GU332" s="28"/>
      <c r="GV332" s="28"/>
      <c r="GW332" s="28"/>
      <c r="GX332" s="28"/>
      <c r="GY332" s="28"/>
      <c r="GZ332" s="28"/>
      <c r="HA332" s="28"/>
      <c r="HB332" s="28"/>
      <c r="HC332" s="28"/>
      <c r="HD332" s="28"/>
      <c r="HE332" s="28"/>
      <c r="HF332" s="28"/>
      <c r="HG332" s="28"/>
      <c r="HH332" s="28"/>
    </row>
    <row r="333" spans="1:216" s="4" customFormat="1" ht="111.75" customHeight="1">
      <c r="A333" s="86" t="s">
        <v>578</v>
      </c>
      <c r="B333" s="84" t="s">
        <v>579</v>
      </c>
      <c r="C333" s="108">
        <v>370</v>
      </c>
      <c r="D333" s="111"/>
      <c r="E333" s="81"/>
      <c r="F333" s="81"/>
      <c r="G333" s="81"/>
      <c r="H333" s="80">
        <f t="shared" si="15"/>
        <v>0</v>
      </c>
      <c r="I333"/>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c r="EJ333" s="28"/>
      <c r="EK333" s="28"/>
      <c r="EL333" s="28"/>
      <c r="EM333" s="28"/>
      <c r="EN333" s="28"/>
      <c r="EO333" s="28"/>
      <c r="EP333" s="28"/>
      <c r="EQ333" s="28"/>
      <c r="ER333" s="28"/>
      <c r="ES333" s="28"/>
      <c r="ET333" s="28"/>
      <c r="EU333" s="28"/>
      <c r="EV333" s="28"/>
      <c r="EW333" s="28"/>
      <c r="EX333" s="28"/>
      <c r="EY333" s="28"/>
      <c r="EZ333" s="28"/>
      <c r="FA333" s="28"/>
      <c r="FB333" s="28"/>
      <c r="FC333" s="28"/>
      <c r="FD333" s="28"/>
      <c r="FE333" s="28"/>
      <c r="FF333" s="28"/>
      <c r="FG333" s="28"/>
      <c r="FH333" s="28"/>
      <c r="FI333" s="28"/>
      <c r="FJ333" s="28"/>
      <c r="FK333" s="28"/>
      <c r="FL333" s="28"/>
      <c r="FM333" s="28"/>
      <c r="FN333" s="28"/>
      <c r="FO333" s="28"/>
      <c r="FP333" s="28"/>
      <c r="FQ333" s="28"/>
      <c r="FR333" s="28"/>
      <c r="FS333" s="28"/>
      <c r="FT333" s="28"/>
      <c r="FU333" s="28"/>
      <c r="FV333" s="28"/>
      <c r="FW333" s="28"/>
      <c r="FX333" s="28"/>
      <c r="FY333" s="28"/>
      <c r="FZ333" s="28"/>
      <c r="GA333" s="28"/>
      <c r="GB333" s="28"/>
      <c r="GC333" s="28"/>
      <c r="GD333" s="28"/>
      <c r="GE333" s="28"/>
      <c r="GF333" s="28"/>
      <c r="GG333" s="28"/>
      <c r="GH333" s="28"/>
      <c r="GI333" s="28"/>
      <c r="GJ333" s="28"/>
      <c r="GK333" s="28"/>
      <c r="GL333" s="28"/>
      <c r="GM333" s="28"/>
      <c r="GN333" s="28"/>
      <c r="GO333" s="28"/>
      <c r="GP333" s="28"/>
      <c r="GQ333" s="28"/>
      <c r="GR333" s="28"/>
      <c r="GS333" s="28"/>
      <c r="GT333" s="28"/>
      <c r="GU333" s="28"/>
      <c r="GV333" s="28"/>
      <c r="GW333" s="28"/>
      <c r="GX333" s="28"/>
      <c r="GY333" s="28"/>
      <c r="GZ333" s="28"/>
      <c r="HA333" s="28"/>
      <c r="HB333" s="28"/>
      <c r="HC333" s="28"/>
      <c r="HD333" s="28"/>
      <c r="HE333" s="28"/>
      <c r="HF333" s="28"/>
      <c r="HG333" s="28"/>
      <c r="HH333" s="28"/>
    </row>
    <row r="334" spans="1:216" s="4" customFormat="1" ht="124.5" customHeight="1">
      <c r="A334" s="86" t="s">
        <v>683</v>
      </c>
      <c r="B334" s="84" t="s">
        <v>684</v>
      </c>
      <c r="C334" s="108">
        <v>335</v>
      </c>
      <c r="D334" s="111"/>
      <c r="E334" s="81"/>
      <c r="F334" s="81"/>
      <c r="G334" s="81"/>
      <c r="H334" s="80">
        <f t="shared" si="15"/>
        <v>0</v>
      </c>
      <c r="I334"/>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c r="EJ334" s="28"/>
      <c r="EK334" s="28"/>
      <c r="EL334" s="28"/>
      <c r="EM334" s="28"/>
      <c r="EN334" s="28"/>
      <c r="EO334" s="28"/>
      <c r="EP334" s="28"/>
      <c r="EQ334" s="28"/>
      <c r="ER334" s="28"/>
      <c r="ES334" s="28"/>
      <c r="ET334" s="28"/>
      <c r="EU334" s="28"/>
      <c r="EV334" s="28"/>
      <c r="EW334" s="28"/>
      <c r="EX334" s="28"/>
      <c r="EY334" s="28"/>
      <c r="EZ334" s="28"/>
      <c r="FA334" s="28"/>
      <c r="FB334" s="28"/>
      <c r="FC334" s="28"/>
      <c r="FD334" s="28"/>
      <c r="FE334" s="28"/>
      <c r="FF334" s="28"/>
      <c r="FG334" s="28"/>
      <c r="FH334" s="28"/>
      <c r="FI334" s="28"/>
      <c r="FJ334" s="28"/>
      <c r="FK334" s="28"/>
      <c r="FL334" s="28"/>
      <c r="FM334" s="28"/>
      <c r="FN334" s="28"/>
      <c r="FO334" s="28"/>
      <c r="FP334" s="28"/>
      <c r="FQ334" s="28"/>
      <c r="FR334" s="28"/>
      <c r="FS334" s="28"/>
      <c r="FT334" s="28"/>
      <c r="FU334" s="28"/>
      <c r="FV334" s="28"/>
      <c r="FW334" s="28"/>
      <c r="FX334" s="28"/>
      <c r="FY334" s="28"/>
      <c r="FZ334" s="28"/>
      <c r="GA334" s="28"/>
      <c r="GB334" s="28"/>
      <c r="GC334" s="28"/>
      <c r="GD334" s="28"/>
      <c r="GE334" s="28"/>
      <c r="GF334" s="28"/>
      <c r="GG334" s="28"/>
      <c r="GH334" s="28"/>
      <c r="GI334" s="28"/>
      <c r="GJ334" s="28"/>
      <c r="GK334" s="28"/>
      <c r="GL334" s="28"/>
      <c r="GM334" s="28"/>
      <c r="GN334" s="28"/>
      <c r="GO334" s="28"/>
      <c r="GP334" s="28"/>
      <c r="GQ334" s="28"/>
      <c r="GR334" s="28"/>
      <c r="GS334" s="28"/>
      <c r="GT334" s="28"/>
      <c r="GU334" s="28"/>
      <c r="GV334" s="28"/>
      <c r="GW334" s="28"/>
      <c r="GX334" s="28"/>
      <c r="GY334" s="28"/>
      <c r="GZ334" s="28"/>
      <c r="HA334" s="28"/>
      <c r="HB334" s="28"/>
      <c r="HC334" s="28"/>
      <c r="HD334" s="28"/>
      <c r="HE334" s="28"/>
      <c r="HF334" s="28"/>
      <c r="HG334" s="28"/>
      <c r="HH334" s="28"/>
    </row>
    <row r="335" spans="1:216" s="4" customFormat="1" ht="101.25" customHeight="1">
      <c r="A335" s="86" t="s">
        <v>580</v>
      </c>
      <c r="B335" s="84" t="s">
        <v>581</v>
      </c>
      <c r="C335" s="108">
        <v>400</v>
      </c>
      <c r="D335" s="111"/>
      <c r="E335" s="81"/>
      <c r="F335" s="81"/>
      <c r="G335" s="81"/>
      <c r="H335" s="80">
        <f t="shared" si="15"/>
        <v>0</v>
      </c>
      <c r="I335"/>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c r="EJ335" s="28"/>
      <c r="EK335" s="28"/>
      <c r="EL335" s="28"/>
      <c r="EM335" s="28"/>
      <c r="EN335" s="28"/>
      <c r="EO335" s="28"/>
      <c r="EP335" s="28"/>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8"/>
      <c r="FV335" s="28"/>
      <c r="FW335" s="28"/>
      <c r="FX335" s="28"/>
      <c r="FY335" s="28"/>
      <c r="FZ335" s="28"/>
      <c r="GA335" s="28"/>
      <c r="GB335" s="28"/>
      <c r="GC335" s="28"/>
      <c r="GD335" s="28"/>
      <c r="GE335" s="28"/>
      <c r="GF335" s="28"/>
      <c r="GG335" s="28"/>
      <c r="GH335" s="28"/>
      <c r="GI335" s="28"/>
      <c r="GJ335" s="28"/>
      <c r="GK335" s="28"/>
      <c r="GL335" s="28"/>
      <c r="GM335" s="28"/>
      <c r="GN335" s="28"/>
      <c r="GO335" s="28"/>
      <c r="GP335" s="28"/>
      <c r="GQ335" s="28"/>
      <c r="GR335" s="28"/>
      <c r="GS335" s="28"/>
      <c r="GT335" s="28"/>
      <c r="GU335" s="28"/>
      <c r="GV335" s="28"/>
      <c r="GW335" s="28"/>
      <c r="GX335" s="28"/>
      <c r="GY335" s="28"/>
      <c r="GZ335" s="28"/>
      <c r="HA335" s="28"/>
      <c r="HB335" s="28"/>
      <c r="HC335" s="28"/>
      <c r="HD335" s="28"/>
      <c r="HE335" s="28"/>
      <c r="HF335" s="28"/>
      <c r="HG335" s="28"/>
      <c r="HH335" s="28"/>
    </row>
    <row r="336" spans="1:216" s="4" customFormat="1" ht="104.25" customHeight="1">
      <c r="A336" s="86" t="s">
        <v>582</v>
      </c>
      <c r="B336" s="84" t="s">
        <v>583</v>
      </c>
      <c r="C336" s="108">
        <v>360</v>
      </c>
      <c r="D336" s="111"/>
      <c r="E336" s="81"/>
      <c r="F336" s="81"/>
      <c r="G336" s="81"/>
      <c r="H336" s="80">
        <f t="shared" si="15"/>
        <v>0</v>
      </c>
      <c r="I336"/>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c r="EJ336" s="28"/>
      <c r="EK336" s="28"/>
      <c r="EL336" s="28"/>
      <c r="EM336" s="28"/>
      <c r="EN336" s="28"/>
      <c r="EO336" s="28"/>
      <c r="EP336" s="28"/>
      <c r="EQ336" s="28"/>
      <c r="ER336" s="28"/>
      <c r="ES336" s="28"/>
      <c r="ET336" s="28"/>
      <c r="EU336" s="28"/>
      <c r="EV336" s="28"/>
      <c r="EW336" s="28"/>
      <c r="EX336" s="28"/>
      <c r="EY336" s="28"/>
      <c r="EZ336" s="28"/>
      <c r="FA336" s="28"/>
      <c r="FB336" s="28"/>
      <c r="FC336" s="28"/>
      <c r="FD336" s="28"/>
      <c r="FE336" s="28"/>
      <c r="FF336" s="28"/>
      <c r="FG336" s="28"/>
      <c r="FH336" s="28"/>
      <c r="FI336" s="28"/>
      <c r="FJ336" s="28"/>
      <c r="FK336" s="28"/>
      <c r="FL336" s="28"/>
      <c r="FM336" s="28"/>
      <c r="FN336" s="28"/>
      <c r="FO336" s="28"/>
      <c r="FP336" s="28"/>
      <c r="FQ336" s="28"/>
      <c r="FR336" s="28"/>
      <c r="FS336" s="28"/>
      <c r="FT336" s="28"/>
      <c r="FU336" s="28"/>
      <c r="FV336" s="28"/>
      <c r="FW336" s="28"/>
      <c r="FX336" s="28"/>
      <c r="FY336" s="28"/>
      <c r="FZ336" s="28"/>
      <c r="GA336" s="28"/>
      <c r="GB336" s="28"/>
      <c r="GC336" s="28"/>
      <c r="GD336" s="28"/>
      <c r="GE336" s="28"/>
      <c r="GF336" s="28"/>
      <c r="GG336" s="28"/>
      <c r="GH336" s="28"/>
      <c r="GI336" s="28"/>
      <c r="GJ336" s="28"/>
      <c r="GK336" s="28"/>
      <c r="GL336" s="28"/>
      <c r="GM336" s="28"/>
      <c r="GN336" s="28"/>
      <c r="GO336" s="28"/>
      <c r="GP336" s="28"/>
      <c r="GQ336" s="28"/>
      <c r="GR336" s="28"/>
      <c r="GS336" s="28"/>
      <c r="GT336" s="28"/>
      <c r="GU336" s="28"/>
      <c r="GV336" s="28"/>
      <c r="GW336" s="28"/>
      <c r="GX336" s="28"/>
      <c r="GY336" s="28"/>
      <c r="GZ336" s="28"/>
      <c r="HA336" s="28"/>
      <c r="HB336" s="28"/>
      <c r="HC336" s="28"/>
      <c r="HD336" s="28"/>
      <c r="HE336" s="28"/>
      <c r="HF336" s="28"/>
      <c r="HG336" s="28"/>
      <c r="HH336" s="28"/>
    </row>
    <row r="337" spans="1:216" s="4" customFormat="1" ht="107.25" customHeight="1">
      <c r="A337" s="86" t="s">
        <v>584</v>
      </c>
      <c r="B337" s="84" t="s">
        <v>585</v>
      </c>
      <c r="C337" s="108">
        <v>435</v>
      </c>
      <c r="D337" s="111"/>
      <c r="E337" s="81"/>
      <c r="F337" s="81"/>
      <c r="G337" s="81"/>
      <c r="H337" s="80">
        <f t="shared" si="15"/>
        <v>0</v>
      </c>
      <c r="I337"/>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c r="EJ337" s="28"/>
      <c r="EK337" s="28"/>
      <c r="EL337" s="28"/>
      <c r="EM337" s="28"/>
      <c r="EN337" s="28"/>
      <c r="EO337" s="28"/>
      <c r="EP337" s="28"/>
      <c r="EQ337" s="28"/>
      <c r="ER337" s="28"/>
      <c r="ES337" s="28"/>
      <c r="ET337" s="28"/>
      <c r="EU337" s="28"/>
      <c r="EV337" s="28"/>
      <c r="EW337" s="28"/>
      <c r="EX337" s="28"/>
      <c r="EY337" s="28"/>
      <c r="EZ337" s="28"/>
      <c r="FA337" s="28"/>
      <c r="FB337" s="28"/>
      <c r="FC337" s="28"/>
      <c r="FD337" s="28"/>
      <c r="FE337" s="28"/>
      <c r="FF337" s="28"/>
      <c r="FG337" s="28"/>
      <c r="FH337" s="28"/>
      <c r="FI337" s="28"/>
      <c r="FJ337" s="28"/>
      <c r="FK337" s="28"/>
      <c r="FL337" s="28"/>
      <c r="FM337" s="28"/>
      <c r="FN337" s="28"/>
      <c r="FO337" s="28"/>
      <c r="FP337" s="28"/>
      <c r="FQ337" s="28"/>
      <c r="FR337" s="28"/>
      <c r="FS337" s="28"/>
      <c r="FT337" s="28"/>
      <c r="FU337" s="28"/>
      <c r="FV337" s="28"/>
      <c r="FW337" s="28"/>
      <c r="FX337" s="28"/>
      <c r="FY337" s="28"/>
      <c r="FZ337" s="28"/>
      <c r="GA337" s="28"/>
      <c r="GB337" s="28"/>
      <c r="GC337" s="28"/>
      <c r="GD337" s="28"/>
      <c r="GE337" s="28"/>
      <c r="GF337" s="28"/>
      <c r="GG337" s="28"/>
      <c r="GH337" s="28"/>
      <c r="GI337" s="28"/>
      <c r="GJ337" s="28"/>
      <c r="GK337" s="28"/>
      <c r="GL337" s="28"/>
      <c r="GM337" s="28"/>
      <c r="GN337" s="28"/>
      <c r="GO337" s="28"/>
      <c r="GP337" s="28"/>
      <c r="GQ337" s="28"/>
      <c r="GR337" s="28"/>
      <c r="GS337" s="28"/>
      <c r="GT337" s="28"/>
      <c r="GU337" s="28"/>
      <c r="GV337" s="28"/>
      <c r="GW337" s="28"/>
      <c r="GX337" s="28"/>
      <c r="GY337" s="28"/>
      <c r="GZ337" s="28"/>
      <c r="HA337" s="28"/>
      <c r="HB337" s="28"/>
      <c r="HC337" s="28"/>
      <c r="HD337" s="28"/>
      <c r="HE337" s="28"/>
      <c r="HF337" s="28"/>
      <c r="HG337" s="28"/>
      <c r="HH337" s="28"/>
    </row>
    <row r="338" spans="1:216" s="4" customFormat="1" ht="126.75" customHeight="1">
      <c r="A338" s="86" t="s">
        <v>586</v>
      </c>
      <c r="B338" s="84" t="s">
        <v>587</v>
      </c>
      <c r="C338" s="108">
        <v>400</v>
      </c>
      <c r="D338" s="111"/>
      <c r="E338" s="81"/>
      <c r="F338" s="81"/>
      <c r="G338" s="81"/>
      <c r="H338" s="80">
        <f t="shared" si="15"/>
        <v>0</v>
      </c>
      <c r="I33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c r="EJ338" s="28"/>
      <c r="EK338" s="28"/>
      <c r="EL338" s="28"/>
      <c r="EM338" s="28"/>
      <c r="EN338" s="28"/>
      <c r="EO338" s="28"/>
      <c r="EP338" s="28"/>
      <c r="EQ338" s="28"/>
      <c r="ER338" s="28"/>
      <c r="ES338" s="28"/>
      <c r="ET338" s="28"/>
      <c r="EU338" s="28"/>
      <c r="EV338" s="28"/>
      <c r="EW338" s="28"/>
      <c r="EX338" s="28"/>
      <c r="EY338" s="28"/>
      <c r="EZ338" s="28"/>
      <c r="FA338" s="28"/>
      <c r="FB338" s="28"/>
      <c r="FC338" s="28"/>
      <c r="FD338" s="28"/>
      <c r="FE338" s="28"/>
      <c r="FF338" s="28"/>
      <c r="FG338" s="28"/>
      <c r="FH338" s="28"/>
      <c r="FI338" s="28"/>
      <c r="FJ338" s="28"/>
      <c r="FK338" s="28"/>
      <c r="FL338" s="28"/>
      <c r="FM338" s="28"/>
      <c r="FN338" s="28"/>
      <c r="FO338" s="28"/>
      <c r="FP338" s="28"/>
      <c r="FQ338" s="28"/>
      <c r="FR338" s="28"/>
      <c r="FS338" s="28"/>
      <c r="FT338" s="28"/>
      <c r="FU338" s="28"/>
      <c r="FV338" s="28"/>
      <c r="FW338" s="28"/>
      <c r="FX338" s="28"/>
      <c r="FY338" s="28"/>
      <c r="FZ338" s="28"/>
      <c r="GA338" s="28"/>
      <c r="GB338" s="28"/>
      <c r="GC338" s="28"/>
      <c r="GD338" s="28"/>
      <c r="GE338" s="28"/>
      <c r="GF338" s="28"/>
      <c r="GG338" s="28"/>
      <c r="GH338" s="28"/>
      <c r="GI338" s="28"/>
      <c r="GJ338" s="28"/>
      <c r="GK338" s="28"/>
      <c r="GL338" s="28"/>
      <c r="GM338" s="28"/>
      <c r="GN338" s="28"/>
      <c r="GO338" s="28"/>
      <c r="GP338" s="28"/>
      <c r="GQ338" s="28"/>
      <c r="GR338" s="28"/>
      <c r="GS338" s="28"/>
      <c r="GT338" s="28"/>
      <c r="GU338" s="28"/>
      <c r="GV338" s="28"/>
      <c r="GW338" s="28"/>
      <c r="GX338" s="28"/>
      <c r="GY338" s="28"/>
      <c r="GZ338" s="28"/>
      <c r="HA338" s="28"/>
      <c r="HB338" s="28"/>
      <c r="HC338" s="28"/>
      <c r="HD338" s="28"/>
      <c r="HE338" s="28"/>
      <c r="HF338" s="28"/>
      <c r="HG338" s="28"/>
      <c r="HH338" s="28"/>
    </row>
    <row r="339" spans="1:216" s="4" customFormat="1" ht="81.75" customHeight="1">
      <c r="A339" s="86" t="s">
        <v>355</v>
      </c>
      <c r="B339" s="88" t="s">
        <v>356</v>
      </c>
      <c r="C339" s="108">
        <v>330</v>
      </c>
      <c r="D339" s="111"/>
      <c r="E339" s="81"/>
      <c r="F339" s="81"/>
      <c r="G339" s="81"/>
      <c r="H339" s="80">
        <f t="shared" si="15"/>
        <v>0</v>
      </c>
      <c r="I339"/>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c r="EJ339" s="28"/>
      <c r="EK339" s="28"/>
      <c r="EL339" s="28"/>
      <c r="EM339" s="28"/>
      <c r="EN339" s="28"/>
      <c r="EO339" s="28"/>
      <c r="EP339" s="28"/>
      <c r="EQ339" s="28"/>
      <c r="ER339" s="28"/>
      <c r="ES339" s="28"/>
      <c r="ET339" s="28"/>
      <c r="EU339" s="28"/>
      <c r="EV339" s="28"/>
      <c r="EW339" s="28"/>
      <c r="EX339" s="28"/>
      <c r="EY339" s="28"/>
      <c r="EZ339" s="28"/>
      <c r="FA339" s="28"/>
      <c r="FB339" s="28"/>
      <c r="FC339" s="28"/>
      <c r="FD339" s="28"/>
      <c r="FE339" s="28"/>
      <c r="FF339" s="28"/>
      <c r="FG339" s="28"/>
      <c r="FH339" s="28"/>
      <c r="FI339" s="28"/>
      <c r="FJ339" s="28"/>
      <c r="FK339" s="28"/>
      <c r="FL339" s="28"/>
      <c r="FM339" s="28"/>
      <c r="FN339" s="28"/>
      <c r="FO339" s="28"/>
      <c r="FP339" s="28"/>
      <c r="FQ339" s="28"/>
      <c r="FR339" s="28"/>
      <c r="FS339" s="28"/>
      <c r="FT339" s="28"/>
      <c r="FU339" s="28"/>
      <c r="FV339" s="28"/>
      <c r="FW339" s="28"/>
      <c r="FX339" s="28"/>
      <c r="FY339" s="28"/>
      <c r="FZ339" s="28"/>
      <c r="GA339" s="28"/>
      <c r="GB339" s="28"/>
      <c r="GC339" s="28"/>
      <c r="GD339" s="28"/>
      <c r="GE339" s="28"/>
      <c r="GF339" s="28"/>
      <c r="GG339" s="28"/>
      <c r="GH339" s="28"/>
      <c r="GI339" s="28"/>
      <c r="GJ339" s="28"/>
      <c r="GK339" s="28"/>
      <c r="GL339" s="28"/>
      <c r="GM339" s="28"/>
      <c r="GN339" s="28"/>
      <c r="GO339" s="28"/>
      <c r="GP339" s="28"/>
      <c r="GQ339" s="28"/>
      <c r="GR339" s="28"/>
      <c r="GS339" s="28"/>
      <c r="GT339" s="28"/>
      <c r="GU339" s="28"/>
      <c r="GV339" s="28"/>
      <c r="GW339" s="28"/>
      <c r="GX339" s="28"/>
      <c r="GY339" s="28"/>
      <c r="GZ339" s="28"/>
      <c r="HA339" s="28"/>
      <c r="HB339" s="28"/>
      <c r="HC339" s="28"/>
      <c r="HD339" s="28"/>
      <c r="HE339" s="28"/>
      <c r="HF339" s="28"/>
      <c r="HG339" s="28"/>
      <c r="HH339" s="28"/>
    </row>
    <row r="340" spans="1:216" s="4" customFormat="1" ht="66.75" customHeight="1">
      <c r="A340" s="86" t="s">
        <v>355</v>
      </c>
      <c r="B340" s="88" t="s">
        <v>357</v>
      </c>
      <c r="C340" s="108">
        <v>365</v>
      </c>
      <c r="D340" s="111"/>
      <c r="E340" s="81"/>
      <c r="F340" s="81"/>
      <c r="G340" s="81"/>
      <c r="H340" s="80">
        <f t="shared" si="15"/>
        <v>0</v>
      </c>
      <c r="I340"/>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c r="EJ340" s="28"/>
      <c r="EK340" s="28"/>
      <c r="EL340" s="28"/>
      <c r="EM340" s="28"/>
      <c r="EN340" s="28"/>
      <c r="EO340" s="28"/>
      <c r="EP340" s="28"/>
      <c r="EQ340" s="28"/>
      <c r="ER340" s="28"/>
      <c r="ES340" s="28"/>
      <c r="ET340" s="28"/>
      <c r="EU340" s="28"/>
      <c r="EV340" s="28"/>
      <c r="EW340" s="28"/>
      <c r="EX340" s="28"/>
      <c r="EY340" s="28"/>
      <c r="EZ340" s="28"/>
      <c r="FA340" s="28"/>
      <c r="FB340" s="28"/>
      <c r="FC340" s="28"/>
      <c r="FD340" s="28"/>
      <c r="FE340" s="28"/>
      <c r="FF340" s="28"/>
      <c r="FG340" s="28"/>
      <c r="FH340" s="28"/>
      <c r="FI340" s="28"/>
      <c r="FJ340" s="28"/>
      <c r="FK340" s="28"/>
      <c r="FL340" s="28"/>
      <c r="FM340" s="28"/>
      <c r="FN340" s="28"/>
      <c r="FO340" s="28"/>
      <c r="FP340" s="28"/>
      <c r="FQ340" s="28"/>
      <c r="FR340" s="28"/>
      <c r="FS340" s="28"/>
      <c r="FT340" s="28"/>
      <c r="FU340" s="28"/>
      <c r="FV340" s="28"/>
      <c r="FW340" s="28"/>
      <c r="FX340" s="28"/>
      <c r="FY340" s="28"/>
      <c r="FZ340" s="28"/>
      <c r="GA340" s="28"/>
      <c r="GB340" s="28"/>
      <c r="GC340" s="28"/>
      <c r="GD340" s="28"/>
      <c r="GE340" s="28"/>
      <c r="GF340" s="28"/>
      <c r="GG340" s="28"/>
      <c r="GH340" s="28"/>
      <c r="GI340" s="28"/>
      <c r="GJ340" s="28"/>
      <c r="GK340" s="28"/>
      <c r="GL340" s="28"/>
      <c r="GM340" s="28"/>
      <c r="GN340" s="28"/>
      <c r="GO340" s="28"/>
      <c r="GP340" s="28"/>
      <c r="GQ340" s="28"/>
      <c r="GR340" s="28"/>
      <c r="GS340" s="28"/>
      <c r="GT340" s="28"/>
      <c r="GU340" s="28"/>
      <c r="GV340" s="28"/>
      <c r="GW340" s="28"/>
      <c r="GX340" s="28"/>
      <c r="GY340" s="28"/>
      <c r="GZ340" s="28"/>
      <c r="HA340" s="28"/>
      <c r="HB340" s="28"/>
      <c r="HC340" s="28"/>
      <c r="HD340" s="28"/>
      <c r="HE340" s="28"/>
      <c r="HF340" s="28"/>
      <c r="HG340" s="28"/>
      <c r="HH340" s="28"/>
    </row>
    <row r="341" spans="1:216" s="4" customFormat="1" ht="114.75" customHeight="1">
      <c r="A341" s="86" t="s">
        <v>107</v>
      </c>
      <c r="B341" s="89" t="s">
        <v>108</v>
      </c>
      <c r="C341" s="108">
        <v>195</v>
      </c>
      <c r="D341" s="111"/>
      <c r="E341" s="81"/>
      <c r="F341" s="81"/>
      <c r="G341" s="81"/>
      <c r="H341" s="80">
        <f t="shared" si="15"/>
        <v>0</v>
      </c>
      <c r="I341"/>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c r="EJ341" s="28"/>
      <c r="EK341" s="28"/>
      <c r="EL341" s="28"/>
      <c r="EM341" s="28"/>
      <c r="EN341" s="28"/>
      <c r="EO341" s="28"/>
      <c r="EP341" s="28"/>
      <c r="EQ341" s="28"/>
      <c r="ER341" s="28"/>
      <c r="ES341" s="28"/>
      <c r="ET341" s="28"/>
      <c r="EU341" s="28"/>
      <c r="EV341" s="28"/>
      <c r="EW341" s="28"/>
      <c r="EX341" s="28"/>
      <c r="EY341" s="28"/>
      <c r="EZ341" s="28"/>
      <c r="FA341" s="28"/>
      <c r="FB341" s="28"/>
      <c r="FC341" s="28"/>
      <c r="FD341" s="28"/>
      <c r="FE341" s="28"/>
      <c r="FF341" s="28"/>
      <c r="FG341" s="28"/>
      <c r="FH341" s="28"/>
      <c r="FI341" s="28"/>
      <c r="FJ341" s="28"/>
      <c r="FK341" s="28"/>
      <c r="FL341" s="28"/>
      <c r="FM341" s="28"/>
      <c r="FN341" s="28"/>
      <c r="FO341" s="28"/>
      <c r="FP341" s="28"/>
      <c r="FQ341" s="28"/>
      <c r="FR341" s="28"/>
      <c r="FS341" s="28"/>
      <c r="FT341" s="28"/>
      <c r="FU341" s="28"/>
      <c r="FV341" s="28"/>
      <c r="FW341" s="28"/>
      <c r="FX341" s="28"/>
      <c r="FY341" s="28"/>
      <c r="FZ341" s="28"/>
      <c r="GA341" s="28"/>
      <c r="GB341" s="28"/>
      <c r="GC341" s="28"/>
      <c r="GD341" s="28"/>
      <c r="GE341" s="28"/>
      <c r="GF341" s="28"/>
      <c r="GG341" s="28"/>
      <c r="GH341" s="28"/>
      <c r="GI341" s="28"/>
      <c r="GJ341" s="28"/>
      <c r="GK341" s="28"/>
      <c r="GL341" s="28"/>
      <c r="GM341" s="28"/>
      <c r="GN341" s="28"/>
      <c r="GO341" s="28"/>
      <c r="GP341" s="28"/>
      <c r="GQ341" s="28"/>
      <c r="GR341" s="28"/>
      <c r="GS341" s="28"/>
      <c r="GT341" s="28"/>
      <c r="GU341" s="28"/>
      <c r="GV341" s="28"/>
      <c r="GW341" s="28"/>
      <c r="GX341" s="28"/>
      <c r="GY341" s="28"/>
      <c r="GZ341" s="28"/>
      <c r="HA341" s="28"/>
      <c r="HB341" s="28"/>
      <c r="HC341" s="28"/>
      <c r="HD341" s="28"/>
      <c r="HE341" s="28"/>
      <c r="HF341" s="28"/>
      <c r="HG341" s="28"/>
      <c r="HH341" s="28"/>
    </row>
    <row r="342" spans="1:216" s="4" customFormat="1" ht="114.75" customHeight="1">
      <c r="A342" s="86" t="s">
        <v>729</v>
      </c>
      <c r="B342" s="89" t="s">
        <v>730</v>
      </c>
      <c r="C342" s="108">
        <v>345</v>
      </c>
      <c r="D342" s="111"/>
      <c r="E342" s="81"/>
      <c r="F342" s="81"/>
      <c r="G342" s="81"/>
      <c r="H342" s="80">
        <f t="shared" si="15"/>
        <v>0</v>
      </c>
      <c r="I342"/>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c r="EJ342" s="28"/>
      <c r="EK342" s="28"/>
      <c r="EL342" s="28"/>
      <c r="EM342" s="28"/>
      <c r="EN342" s="28"/>
      <c r="EO342" s="28"/>
      <c r="EP342" s="28"/>
      <c r="EQ342" s="28"/>
      <c r="ER342" s="28"/>
      <c r="ES342" s="28"/>
      <c r="ET342" s="28"/>
      <c r="EU342" s="28"/>
      <c r="EV342" s="28"/>
      <c r="EW342" s="28"/>
      <c r="EX342" s="28"/>
      <c r="EY342" s="28"/>
      <c r="EZ342" s="28"/>
      <c r="FA342" s="28"/>
      <c r="FB342" s="28"/>
      <c r="FC342" s="28"/>
      <c r="FD342" s="28"/>
      <c r="FE342" s="28"/>
      <c r="FF342" s="28"/>
      <c r="FG342" s="28"/>
      <c r="FH342" s="28"/>
      <c r="FI342" s="28"/>
      <c r="FJ342" s="28"/>
      <c r="FK342" s="28"/>
      <c r="FL342" s="28"/>
      <c r="FM342" s="28"/>
      <c r="FN342" s="28"/>
      <c r="FO342" s="28"/>
      <c r="FP342" s="28"/>
      <c r="FQ342" s="28"/>
      <c r="FR342" s="28"/>
      <c r="FS342" s="28"/>
      <c r="FT342" s="28"/>
      <c r="FU342" s="28"/>
      <c r="FV342" s="28"/>
      <c r="FW342" s="28"/>
      <c r="FX342" s="28"/>
      <c r="FY342" s="28"/>
      <c r="FZ342" s="28"/>
      <c r="GA342" s="28"/>
      <c r="GB342" s="28"/>
      <c r="GC342" s="28"/>
      <c r="GD342" s="28"/>
      <c r="GE342" s="28"/>
      <c r="GF342" s="28"/>
      <c r="GG342" s="28"/>
      <c r="GH342" s="28"/>
      <c r="GI342" s="28"/>
      <c r="GJ342" s="28"/>
      <c r="GK342" s="28"/>
      <c r="GL342" s="28"/>
      <c r="GM342" s="28"/>
      <c r="GN342" s="28"/>
      <c r="GO342" s="28"/>
      <c r="GP342" s="28"/>
      <c r="GQ342" s="28"/>
      <c r="GR342" s="28"/>
      <c r="GS342" s="28"/>
      <c r="GT342" s="28"/>
      <c r="GU342" s="28"/>
      <c r="GV342" s="28"/>
      <c r="GW342" s="28"/>
      <c r="GX342" s="28"/>
      <c r="GY342" s="28"/>
      <c r="GZ342" s="28"/>
      <c r="HA342" s="28"/>
      <c r="HB342" s="28"/>
      <c r="HC342" s="28"/>
      <c r="HD342" s="28"/>
      <c r="HE342" s="28"/>
      <c r="HF342" s="28"/>
      <c r="HG342" s="28"/>
      <c r="HH342" s="28"/>
    </row>
    <row r="343" spans="1:216" s="4" customFormat="1" ht="63.75" customHeight="1">
      <c r="A343" s="86" t="s">
        <v>731</v>
      </c>
      <c r="B343" s="89" t="s">
        <v>732</v>
      </c>
      <c r="C343" s="108">
        <v>325</v>
      </c>
      <c r="D343" s="111"/>
      <c r="E343" s="81"/>
      <c r="F343" s="81"/>
      <c r="G343" s="81"/>
      <c r="H343" s="80">
        <f t="shared" si="15"/>
        <v>0</v>
      </c>
      <c r="I343"/>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28"/>
      <c r="FL343" s="28"/>
      <c r="FM343" s="28"/>
      <c r="FN343" s="28"/>
      <c r="FO343" s="28"/>
      <c r="FP343" s="28"/>
      <c r="FQ343" s="28"/>
      <c r="FR343" s="28"/>
      <c r="FS343" s="28"/>
      <c r="FT343" s="28"/>
      <c r="FU343" s="28"/>
      <c r="FV343" s="28"/>
      <c r="FW343" s="28"/>
      <c r="FX343" s="28"/>
      <c r="FY343" s="28"/>
      <c r="FZ343" s="28"/>
      <c r="GA343" s="28"/>
      <c r="GB343" s="28"/>
      <c r="GC343" s="28"/>
      <c r="GD343" s="28"/>
      <c r="GE343" s="28"/>
      <c r="GF343" s="28"/>
      <c r="GG343" s="28"/>
      <c r="GH343" s="28"/>
      <c r="GI343" s="28"/>
      <c r="GJ343" s="28"/>
      <c r="GK343" s="28"/>
      <c r="GL343" s="28"/>
      <c r="GM343" s="28"/>
      <c r="GN343" s="28"/>
      <c r="GO343" s="28"/>
      <c r="GP343" s="28"/>
      <c r="GQ343" s="28"/>
      <c r="GR343" s="28"/>
      <c r="GS343" s="28"/>
      <c r="GT343" s="28"/>
      <c r="GU343" s="28"/>
      <c r="GV343" s="28"/>
      <c r="GW343" s="28"/>
      <c r="GX343" s="28"/>
      <c r="GY343" s="28"/>
      <c r="GZ343" s="28"/>
      <c r="HA343" s="28"/>
      <c r="HB343" s="28"/>
      <c r="HC343" s="28"/>
      <c r="HD343" s="28"/>
      <c r="HE343" s="28"/>
      <c r="HF343" s="28"/>
      <c r="HG343" s="28"/>
      <c r="HH343" s="28"/>
    </row>
    <row r="344" spans="1:216" s="4" customFormat="1" ht="65.25" customHeight="1">
      <c r="A344" s="86" t="s">
        <v>731</v>
      </c>
      <c r="B344" s="89" t="s">
        <v>733</v>
      </c>
      <c r="C344" s="108">
        <v>400</v>
      </c>
      <c r="D344" s="111"/>
      <c r="E344" s="81"/>
      <c r="F344" s="81"/>
      <c r="G344" s="81"/>
      <c r="H344" s="80">
        <f t="shared" si="15"/>
        <v>0</v>
      </c>
      <c r="I344"/>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c r="EJ344" s="28"/>
      <c r="EK344" s="28"/>
      <c r="EL344" s="28"/>
      <c r="EM344" s="28"/>
      <c r="EN344" s="28"/>
      <c r="EO344" s="28"/>
      <c r="EP344" s="28"/>
      <c r="EQ344" s="28"/>
      <c r="ER344" s="28"/>
      <c r="ES344" s="28"/>
      <c r="ET344" s="28"/>
      <c r="EU344" s="28"/>
      <c r="EV344" s="28"/>
      <c r="EW344" s="28"/>
      <c r="EX344" s="28"/>
      <c r="EY344" s="28"/>
      <c r="EZ344" s="28"/>
      <c r="FA344" s="28"/>
      <c r="FB344" s="28"/>
      <c r="FC344" s="28"/>
      <c r="FD344" s="28"/>
      <c r="FE344" s="28"/>
      <c r="FF344" s="28"/>
      <c r="FG344" s="28"/>
      <c r="FH344" s="28"/>
      <c r="FI344" s="28"/>
      <c r="FJ344" s="28"/>
      <c r="FK344" s="28"/>
      <c r="FL344" s="28"/>
      <c r="FM344" s="28"/>
      <c r="FN344" s="28"/>
      <c r="FO344" s="28"/>
      <c r="FP344" s="28"/>
      <c r="FQ344" s="28"/>
      <c r="FR344" s="28"/>
      <c r="FS344" s="28"/>
      <c r="FT344" s="28"/>
      <c r="FU344" s="28"/>
      <c r="FV344" s="28"/>
      <c r="FW344" s="28"/>
      <c r="FX344" s="28"/>
      <c r="FY344" s="28"/>
      <c r="FZ344" s="28"/>
      <c r="GA344" s="28"/>
      <c r="GB344" s="28"/>
      <c r="GC344" s="28"/>
      <c r="GD344" s="28"/>
      <c r="GE344" s="28"/>
      <c r="GF344" s="28"/>
      <c r="GG344" s="28"/>
      <c r="GH344" s="28"/>
      <c r="GI344" s="28"/>
      <c r="GJ344" s="28"/>
      <c r="GK344" s="28"/>
      <c r="GL344" s="28"/>
      <c r="GM344" s="28"/>
      <c r="GN344" s="28"/>
      <c r="GO344" s="28"/>
      <c r="GP344" s="28"/>
      <c r="GQ344" s="28"/>
      <c r="GR344" s="28"/>
      <c r="GS344" s="28"/>
      <c r="GT344" s="28"/>
      <c r="GU344" s="28"/>
      <c r="GV344" s="28"/>
      <c r="GW344" s="28"/>
      <c r="GX344" s="28"/>
      <c r="GY344" s="28"/>
      <c r="GZ344" s="28"/>
      <c r="HA344" s="28"/>
      <c r="HB344" s="28"/>
      <c r="HC344" s="28"/>
      <c r="HD344" s="28"/>
      <c r="HE344" s="28"/>
      <c r="HF344" s="28"/>
      <c r="HG344" s="28"/>
      <c r="HH344" s="28"/>
    </row>
    <row r="345" spans="1:216" s="4" customFormat="1" ht="96.75" customHeight="1">
      <c r="A345" s="86" t="s">
        <v>192</v>
      </c>
      <c r="B345" s="89" t="s">
        <v>187</v>
      </c>
      <c r="C345" s="108">
        <v>190</v>
      </c>
      <c r="D345" s="111"/>
      <c r="E345" s="81"/>
      <c r="F345" s="81"/>
      <c r="G345" s="81"/>
      <c r="H345" s="80">
        <f t="shared" si="15"/>
        <v>0</v>
      </c>
      <c r="I345"/>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c r="EJ345" s="28"/>
      <c r="EK345" s="28"/>
      <c r="EL345" s="28"/>
      <c r="EM345" s="28"/>
      <c r="EN345" s="28"/>
      <c r="EO345" s="28"/>
      <c r="EP345" s="28"/>
      <c r="EQ345" s="28"/>
      <c r="ER345" s="28"/>
      <c r="ES345" s="28"/>
      <c r="ET345" s="28"/>
      <c r="EU345" s="28"/>
      <c r="EV345" s="28"/>
      <c r="EW345" s="28"/>
      <c r="EX345" s="28"/>
      <c r="EY345" s="28"/>
      <c r="EZ345" s="28"/>
      <c r="FA345" s="28"/>
      <c r="FB345" s="28"/>
      <c r="FC345" s="28"/>
      <c r="FD345" s="28"/>
      <c r="FE345" s="28"/>
      <c r="FF345" s="28"/>
      <c r="FG345" s="28"/>
      <c r="FH345" s="28"/>
      <c r="FI345" s="28"/>
      <c r="FJ345" s="28"/>
      <c r="FK345" s="28"/>
      <c r="FL345" s="28"/>
      <c r="FM345" s="28"/>
      <c r="FN345" s="28"/>
      <c r="FO345" s="28"/>
      <c r="FP345" s="28"/>
      <c r="FQ345" s="28"/>
      <c r="FR345" s="28"/>
      <c r="FS345" s="28"/>
      <c r="FT345" s="28"/>
      <c r="FU345" s="28"/>
      <c r="FV345" s="28"/>
      <c r="FW345" s="28"/>
      <c r="FX345" s="28"/>
      <c r="FY345" s="28"/>
      <c r="FZ345" s="28"/>
      <c r="GA345" s="28"/>
      <c r="GB345" s="28"/>
      <c r="GC345" s="28"/>
      <c r="GD345" s="28"/>
      <c r="GE345" s="28"/>
      <c r="GF345" s="28"/>
      <c r="GG345" s="28"/>
      <c r="GH345" s="28"/>
      <c r="GI345" s="28"/>
      <c r="GJ345" s="28"/>
      <c r="GK345" s="28"/>
      <c r="GL345" s="28"/>
      <c r="GM345" s="28"/>
      <c r="GN345" s="28"/>
      <c r="GO345" s="28"/>
      <c r="GP345" s="28"/>
      <c r="GQ345" s="28"/>
      <c r="GR345" s="28"/>
      <c r="GS345" s="28"/>
      <c r="GT345" s="28"/>
      <c r="GU345" s="28"/>
      <c r="GV345" s="28"/>
      <c r="GW345" s="28"/>
      <c r="GX345" s="28"/>
      <c r="GY345" s="28"/>
      <c r="GZ345" s="28"/>
      <c r="HA345" s="28"/>
      <c r="HB345" s="28"/>
      <c r="HC345" s="28"/>
      <c r="HD345" s="28"/>
      <c r="HE345" s="28"/>
      <c r="HF345" s="28"/>
      <c r="HG345" s="28"/>
      <c r="HH345" s="28"/>
    </row>
    <row r="346" spans="1:216" s="4" customFormat="1" ht="124.5" customHeight="1">
      <c r="A346" s="86" t="s">
        <v>100</v>
      </c>
      <c r="B346" s="84" t="s">
        <v>250</v>
      </c>
      <c r="C346" s="108">
        <v>225</v>
      </c>
      <c r="D346" s="111"/>
      <c r="E346" s="81"/>
      <c r="F346" s="81"/>
      <c r="G346" s="81"/>
      <c r="H346" s="80">
        <f t="shared" si="15"/>
        <v>0</v>
      </c>
      <c r="I346"/>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8"/>
      <c r="FH346" s="28"/>
      <c r="FI346" s="28"/>
      <c r="FJ346" s="28"/>
      <c r="FK346" s="28"/>
      <c r="FL346" s="28"/>
      <c r="FM346" s="28"/>
      <c r="FN346" s="28"/>
      <c r="FO346" s="28"/>
      <c r="FP346" s="28"/>
      <c r="FQ346" s="28"/>
      <c r="FR346" s="28"/>
      <c r="FS346" s="28"/>
      <c r="FT346" s="28"/>
      <c r="FU346" s="28"/>
      <c r="FV346" s="28"/>
      <c r="FW346" s="28"/>
      <c r="FX346" s="28"/>
      <c r="FY346" s="28"/>
      <c r="FZ346" s="28"/>
      <c r="GA346" s="28"/>
      <c r="GB346" s="28"/>
      <c r="GC346" s="28"/>
      <c r="GD346" s="28"/>
      <c r="GE346" s="28"/>
      <c r="GF346" s="28"/>
      <c r="GG346" s="28"/>
      <c r="GH346" s="28"/>
      <c r="GI346" s="28"/>
      <c r="GJ346" s="28"/>
      <c r="GK346" s="28"/>
      <c r="GL346" s="28"/>
      <c r="GM346" s="28"/>
      <c r="GN346" s="28"/>
      <c r="GO346" s="28"/>
      <c r="GP346" s="28"/>
      <c r="GQ346" s="28"/>
      <c r="GR346" s="28"/>
      <c r="GS346" s="28"/>
      <c r="GT346" s="28"/>
      <c r="GU346" s="28"/>
      <c r="GV346" s="28"/>
      <c r="GW346" s="28"/>
      <c r="GX346" s="28"/>
      <c r="GY346" s="28"/>
      <c r="GZ346" s="28"/>
      <c r="HA346" s="28"/>
      <c r="HB346" s="28"/>
      <c r="HC346" s="28"/>
      <c r="HD346" s="28"/>
      <c r="HE346" s="28"/>
      <c r="HF346" s="28"/>
      <c r="HG346" s="28"/>
      <c r="HH346" s="28"/>
    </row>
    <row r="347" spans="1:216" s="4" customFormat="1" ht="124.5" customHeight="1">
      <c r="A347" s="86" t="s">
        <v>697</v>
      </c>
      <c r="B347" s="84" t="s">
        <v>698</v>
      </c>
      <c r="C347" s="108">
        <v>260</v>
      </c>
      <c r="D347" s="111"/>
      <c r="E347" s="81"/>
      <c r="F347" s="81"/>
      <c r="G347" s="81"/>
      <c r="H347" s="80">
        <f t="shared" si="15"/>
        <v>0</v>
      </c>
      <c r="I347"/>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28"/>
      <c r="EK347" s="28"/>
      <c r="EL347" s="28"/>
      <c r="EM347" s="28"/>
      <c r="EN347" s="28"/>
      <c r="EO347" s="28"/>
      <c r="EP347" s="28"/>
      <c r="EQ347" s="28"/>
      <c r="ER347" s="28"/>
      <c r="ES347" s="28"/>
      <c r="ET347" s="28"/>
      <c r="EU347" s="28"/>
      <c r="EV347" s="28"/>
      <c r="EW347" s="28"/>
      <c r="EX347" s="28"/>
      <c r="EY347" s="28"/>
      <c r="EZ347" s="28"/>
      <c r="FA347" s="28"/>
      <c r="FB347" s="28"/>
      <c r="FC347" s="28"/>
      <c r="FD347" s="28"/>
      <c r="FE347" s="28"/>
      <c r="FF347" s="28"/>
      <c r="FG347" s="28"/>
      <c r="FH347" s="28"/>
      <c r="FI347" s="28"/>
      <c r="FJ347" s="28"/>
      <c r="FK347" s="28"/>
      <c r="FL347" s="28"/>
      <c r="FM347" s="28"/>
      <c r="FN347" s="28"/>
      <c r="FO347" s="28"/>
      <c r="FP347" s="28"/>
      <c r="FQ347" s="28"/>
      <c r="FR347" s="28"/>
      <c r="FS347" s="28"/>
      <c r="FT347" s="28"/>
      <c r="FU347" s="28"/>
      <c r="FV347" s="28"/>
      <c r="FW347" s="28"/>
      <c r="FX347" s="28"/>
      <c r="FY347" s="28"/>
      <c r="FZ347" s="28"/>
      <c r="GA347" s="28"/>
      <c r="GB347" s="28"/>
      <c r="GC347" s="28"/>
      <c r="GD347" s="28"/>
      <c r="GE347" s="28"/>
      <c r="GF347" s="28"/>
      <c r="GG347" s="28"/>
      <c r="GH347" s="28"/>
      <c r="GI347" s="28"/>
      <c r="GJ347" s="28"/>
      <c r="GK347" s="28"/>
      <c r="GL347" s="28"/>
      <c r="GM347" s="28"/>
      <c r="GN347" s="28"/>
      <c r="GO347" s="28"/>
      <c r="GP347" s="28"/>
      <c r="GQ347" s="28"/>
      <c r="GR347" s="28"/>
      <c r="GS347" s="28"/>
      <c r="GT347" s="28"/>
      <c r="GU347" s="28"/>
      <c r="GV347" s="28"/>
      <c r="GW347" s="28"/>
      <c r="GX347" s="28"/>
      <c r="GY347" s="28"/>
      <c r="GZ347" s="28"/>
      <c r="HA347" s="28"/>
      <c r="HB347" s="28"/>
      <c r="HC347" s="28"/>
      <c r="HD347" s="28"/>
      <c r="HE347" s="28"/>
      <c r="HF347" s="28"/>
      <c r="HG347" s="28"/>
      <c r="HH347" s="28"/>
    </row>
    <row r="348" spans="1:216" s="4" customFormat="1" ht="126.75" customHeight="1">
      <c r="A348" s="86" t="s">
        <v>90</v>
      </c>
      <c r="B348" s="84" t="s">
        <v>167</v>
      </c>
      <c r="C348" s="108">
        <v>100</v>
      </c>
      <c r="D348" s="111"/>
      <c r="E348" s="81"/>
      <c r="F348" s="81"/>
      <c r="G348" s="81"/>
      <c r="H348" s="80">
        <f t="shared" ref="H348:H412" si="18">C348*G348</f>
        <v>0</v>
      </c>
      <c r="I34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28"/>
      <c r="EK348" s="28"/>
      <c r="EL348" s="28"/>
      <c r="EM348" s="28"/>
      <c r="EN348" s="28"/>
      <c r="EO348" s="28"/>
      <c r="EP348" s="28"/>
      <c r="EQ348" s="28"/>
      <c r="ER348" s="28"/>
      <c r="ES348" s="28"/>
      <c r="ET348" s="28"/>
      <c r="EU348" s="28"/>
      <c r="EV348" s="28"/>
      <c r="EW348" s="28"/>
      <c r="EX348" s="28"/>
      <c r="EY348" s="28"/>
      <c r="EZ348" s="28"/>
      <c r="FA348" s="28"/>
      <c r="FB348" s="28"/>
      <c r="FC348" s="28"/>
      <c r="FD348" s="28"/>
      <c r="FE348" s="28"/>
      <c r="FF348" s="28"/>
      <c r="FG348" s="28"/>
      <c r="FH348" s="28"/>
      <c r="FI348" s="28"/>
      <c r="FJ348" s="28"/>
      <c r="FK348" s="28"/>
      <c r="FL348" s="28"/>
      <c r="FM348" s="28"/>
      <c r="FN348" s="28"/>
      <c r="FO348" s="28"/>
      <c r="FP348" s="28"/>
      <c r="FQ348" s="28"/>
      <c r="FR348" s="28"/>
      <c r="FS348" s="28"/>
      <c r="FT348" s="28"/>
      <c r="FU348" s="28"/>
      <c r="FV348" s="28"/>
      <c r="FW348" s="28"/>
      <c r="FX348" s="28"/>
      <c r="FY348" s="28"/>
      <c r="FZ348" s="28"/>
      <c r="GA348" s="28"/>
      <c r="GB348" s="28"/>
      <c r="GC348" s="28"/>
      <c r="GD348" s="28"/>
      <c r="GE348" s="28"/>
      <c r="GF348" s="28"/>
      <c r="GG348" s="28"/>
      <c r="GH348" s="28"/>
      <c r="GI348" s="28"/>
      <c r="GJ348" s="28"/>
      <c r="GK348" s="28"/>
      <c r="GL348" s="28"/>
      <c r="GM348" s="28"/>
      <c r="GN348" s="28"/>
      <c r="GO348" s="28"/>
      <c r="GP348" s="28"/>
      <c r="GQ348" s="28"/>
      <c r="GR348" s="28"/>
      <c r="GS348" s="28"/>
      <c r="GT348" s="28"/>
      <c r="GU348" s="28"/>
      <c r="GV348" s="28"/>
      <c r="GW348" s="28"/>
      <c r="GX348" s="28"/>
      <c r="GY348" s="28"/>
      <c r="GZ348" s="28"/>
      <c r="HA348" s="28"/>
      <c r="HB348" s="28"/>
      <c r="HC348" s="28"/>
      <c r="HD348" s="28"/>
      <c r="HE348" s="28"/>
      <c r="HF348" s="28"/>
      <c r="HG348" s="28"/>
      <c r="HH348" s="28"/>
    </row>
    <row r="349" spans="1:216" s="4" customFormat="1" ht="132" customHeight="1">
      <c r="A349" s="86" t="s">
        <v>207</v>
      </c>
      <c r="B349" s="84" t="s">
        <v>323</v>
      </c>
      <c r="C349" s="108">
        <v>120</v>
      </c>
      <c r="D349" s="111"/>
      <c r="E349" s="81"/>
      <c r="F349" s="81"/>
      <c r="G349" s="81"/>
      <c r="H349" s="80">
        <f t="shared" si="18"/>
        <v>0</v>
      </c>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28"/>
      <c r="FL349" s="28"/>
      <c r="FM349" s="28"/>
      <c r="FN349" s="28"/>
      <c r="FO349" s="28"/>
      <c r="FP349" s="28"/>
      <c r="FQ349" s="28"/>
      <c r="FR349" s="28"/>
      <c r="FS349" s="28"/>
      <c r="FT349" s="28"/>
      <c r="FU349" s="28"/>
      <c r="FV349" s="28"/>
      <c r="FW349" s="28"/>
      <c r="FX349" s="28"/>
      <c r="FY349" s="28"/>
      <c r="FZ349" s="28"/>
      <c r="GA349" s="28"/>
      <c r="GB349" s="28"/>
      <c r="GC349" s="28"/>
      <c r="GD349" s="28"/>
      <c r="GE349" s="28"/>
      <c r="GF349" s="28"/>
      <c r="GG349" s="28"/>
      <c r="GH349" s="28"/>
      <c r="GI349" s="28"/>
      <c r="GJ349" s="28"/>
      <c r="GK349" s="28"/>
      <c r="GL349" s="28"/>
      <c r="GM349" s="28"/>
      <c r="GN349" s="28"/>
      <c r="GO349" s="28"/>
      <c r="GP349" s="28"/>
      <c r="GQ349" s="28"/>
      <c r="GR349" s="28"/>
      <c r="GS349" s="28"/>
      <c r="GT349" s="28"/>
      <c r="GU349" s="28"/>
      <c r="GV349" s="28"/>
      <c r="GW349" s="28"/>
      <c r="GX349" s="28"/>
      <c r="GY349" s="28"/>
      <c r="GZ349" s="28"/>
      <c r="HA349" s="28"/>
      <c r="HB349" s="28"/>
      <c r="HC349" s="28"/>
      <c r="HD349" s="28"/>
      <c r="HE349" s="28"/>
      <c r="HF349" s="28"/>
      <c r="HG349" s="28"/>
      <c r="HH349" s="28"/>
    </row>
    <row r="350" spans="1:216" s="5" customFormat="1" ht="104.25" customHeight="1">
      <c r="A350" s="86" t="s">
        <v>87</v>
      </c>
      <c r="B350" s="84" t="s">
        <v>168</v>
      </c>
      <c r="C350" s="108">
        <v>120</v>
      </c>
      <c r="D350" s="111"/>
      <c r="E350" s="81"/>
      <c r="F350" s="81"/>
      <c r="G350" s="81"/>
      <c r="H350" s="80">
        <f t="shared" ref="H350" si="19">C350*G350</f>
        <v>0</v>
      </c>
      <c r="I350"/>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J350" s="28"/>
      <c r="EK350" s="28"/>
      <c r="EL350" s="28"/>
      <c r="EM350" s="28"/>
      <c r="EN350" s="28"/>
      <c r="EO350" s="28"/>
      <c r="EP350" s="28"/>
      <c r="EQ350" s="28"/>
      <c r="ER350" s="28"/>
      <c r="ES350" s="28"/>
      <c r="ET350" s="28"/>
      <c r="EU350" s="28"/>
      <c r="EV350" s="28"/>
      <c r="EW350" s="28"/>
      <c r="EX350" s="28"/>
      <c r="EY350" s="28"/>
      <c r="EZ350" s="28"/>
      <c r="FA350" s="28"/>
      <c r="FB350" s="28"/>
      <c r="FC350" s="28"/>
      <c r="FD350" s="28"/>
      <c r="FE350" s="28"/>
      <c r="FF350" s="28"/>
      <c r="FG350" s="28"/>
      <c r="FH350" s="28"/>
      <c r="FI350" s="28"/>
      <c r="FJ350" s="28"/>
      <c r="FK350" s="28"/>
      <c r="FL350" s="28"/>
      <c r="FM350" s="28"/>
      <c r="FN350" s="28"/>
      <c r="FO350" s="28"/>
      <c r="FP350" s="28"/>
      <c r="FQ350" s="28"/>
      <c r="FR350" s="28"/>
      <c r="FS350" s="28"/>
      <c r="FT350" s="28"/>
      <c r="FU350" s="28"/>
      <c r="FV350" s="28"/>
      <c r="FW350" s="28"/>
      <c r="FX350" s="28"/>
      <c r="FY350" s="28"/>
      <c r="FZ350" s="28"/>
      <c r="GA350" s="28"/>
      <c r="GB350" s="28"/>
      <c r="GC350" s="28"/>
      <c r="GD350" s="28"/>
      <c r="GE350" s="28"/>
      <c r="GF350" s="28"/>
      <c r="GG350" s="28"/>
      <c r="GH350" s="28"/>
      <c r="GI350" s="28"/>
      <c r="GJ350" s="28"/>
      <c r="GK350" s="28"/>
      <c r="GL350" s="28"/>
      <c r="GM350" s="28"/>
      <c r="GN350" s="28"/>
      <c r="GO350" s="28"/>
      <c r="GP350" s="28"/>
      <c r="GQ350" s="28"/>
      <c r="GR350" s="28"/>
      <c r="GS350" s="28"/>
      <c r="GT350" s="28"/>
      <c r="GU350" s="28"/>
      <c r="GV350" s="28"/>
      <c r="GW350" s="28"/>
      <c r="GX350" s="28"/>
      <c r="GY350" s="28"/>
      <c r="GZ350" s="28"/>
      <c r="HA350" s="28"/>
      <c r="HB350" s="28"/>
      <c r="HC350" s="28"/>
      <c r="HD350" s="28"/>
      <c r="HE350" s="28"/>
      <c r="HF350" s="28"/>
      <c r="HG350" s="28"/>
      <c r="HH350" s="28"/>
    </row>
    <row r="351" spans="1:216" s="5" customFormat="1" ht="104.25" customHeight="1">
      <c r="A351" s="86" t="s">
        <v>776</v>
      </c>
      <c r="B351" s="84" t="s">
        <v>777</v>
      </c>
      <c r="C351" s="108">
        <v>240</v>
      </c>
      <c r="D351" s="111"/>
      <c r="E351" s="81"/>
      <c r="F351" s="81"/>
      <c r="G351" s="81"/>
      <c r="H351" s="80">
        <f t="shared" si="18"/>
        <v>0</v>
      </c>
      <c r="I351"/>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J351" s="28"/>
      <c r="EK351" s="28"/>
      <c r="EL351" s="28"/>
      <c r="EM351" s="28"/>
      <c r="EN351" s="28"/>
      <c r="EO351" s="28"/>
      <c r="EP351" s="28"/>
      <c r="EQ351" s="28"/>
      <c r="ER351" s="28"/>
      <c r="ES351" s="28"/>
      <c r="ET351" s="28"/>
      <c r="EU351" s="28"/>
      <c r="EV351" s="28"/>
      <c r="EW351" s="28"/>
      <c r="EX351" s="28"/>
      <c r="EY351" s="28"/>
      <c r="EZ351" s="28"/>
      <c r="FA351" s="28"/>
      <c r="FB351" s="28"/>
      <c r="FC351" s="28"/>
      <c r="FD351" s="28"/>
      <c r="FE351" s="28"/>
      <c r="FF351" s="28"/>
      <c r="FG351" s="28"/>
      <c r="FH351" s="28"/>
      <c r="FI351" s="28"/>
      <c r="FJ351" s="28"/>
      <c r="FK351" s="28"/>
      <c r="FL351" s="28"/>
      <c r="FM351" s="28"/>
      <c r="FN351" s="28"/>
      <c r="FO351" s="28"/>
      <c r="FP351" s="28"/>
      <c r="FQ351" s="28"/>
      <c r="FR351" s="28"/>
      <c r="FS351" s="28"/>
      <c r="FT351" s="28"/>
      <c r="FU351" s="28"/>
      <c r="FV351" s="28"/>
      <c r="FW351" s="28"/>
      <c r="FX351" s="28"/>
      <c r="FY351" s="28"/>
      <c r="FZ351" s="28"/>
      <c r="GA351" s="28"/>
      <c r="GB351" s="28"/>
      <c r="GC351" s="28"/>
      <c r="GD351" s="28"/>
      <c r="GE351" s="28"/>
      <c r="GF351" s="28"/>
      <c r="GG351" s="28"/>
      <c r="GH351" s="28"/>
      <c r="GI351" s="28"/>
      <c r="GJ351" s="28"/>
      <c r="GK351" s="28"/>
      <c r="GL351" s="28"/>
      <c r="GM351" s="28"/>
      <c r="GN351" s="28"/>
      <c r="GO351" s="28"/>
      <c r="GP351" s="28"/>
      <c r="GQ351" s="28"/>
      <c r="GR351" s="28"/>
      <c r="GS351" s="28"/>
      <c r="GT351" s="28"/>
      <c r="GU351" s="28"/>
      <c r="GV351" s="28"/>
      <c r="GW351" s="28"/>
      <c r="GX351" s="28"/>
      <c r="GY351" s="28"/>
      <c r="GZ351" s="28"/>
      <c r="HA351" s="28"/>
      <c r="HB351" s="28"/>
      <c r="HC351" s="28"/>
      <c r="HD351" s="28"/>
      <c r="HE351" s="28"/>
      <c r="HF351" s="28"/>
      <c r="HG351" s="28"/>
      <c r="HH351" s="28"/>
    </row>
    <row r="352" spans="1:216" s="5" customFormat="1" ht="49.5" customHeight="1">
      <c r="A352" s="86" t="s">
        <v>320</v>
      </c>
      <c r="B352" s="84" t="s">
        <v>321</v>
      </c>
      <c r="C352" s="108">
        <v>110</v>
      </c>
      <c r="D352" s="111"/>
      <c r="E352" s="81"/>
      <c r="F352" s="81"/>
      <c r="G352" s="81"/>
      <c r="H352" s="80">
        <f t="shared" si="18"/>
        <v>0</v>
      </c>
      <c r="I352"/>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J352" s="28"/>
      <c r="EK352" s="28"/>
      <c r="EL352" s="28"/>
      <c r="EM352" s="28"/>
      <c r="EN352" s="28"/>
      <c r="EO352" s="28"/>
      <c r="EP352" s="28"/>
      <c r="EQ352" s="28"/>
      <c r="ER352" s="28"/>
      <c r="ES352" s="28"/>
      <c r="ET352" s="28"/>
      <c r="EU352" s="28"/>
      <c r="EV352" s="28"/>
      <c r="EW352" s="28"/>
      <c r="EX352" s="28"/>
      <c r="EY352" s="28"/>
      <c r="EZ352" s="28"/>
      <c r="FA352" s="28"/>
      <c r="FB352" s="28"/>
      <c r="FC352" s="28"/>
      <c r="FD352" s="28"/>
      <c r="FE352" s="28"/>
      <c r="FF352" s="28"/>
      <c r="FG352" s="28"/>
      <c r="FH352" s="28"/>
      <c r="FI352" s="28"/>
      <c r="FJ352" s="28"/>
      <c r="FK352" s="28"/>
      <c r="FL352" s="28"/>
      <c r="FM352" s="28"/>
      <c r="FN352" s="28"/>
      <c r="FO352" s="28"/>
      <c r="FP352" s="28"/>
      <c r="FQ352" s="28"/>
      <c r="FR352" s="28"/>
      <c r="FS352" s="28"/>
      <c r="FT352" s="28"/>
      <c r="FU352" s="28"/>
      <c r="FV352" s="28"/>
      <c r="FW352" s="28"/>
      <c r="FX352" s="28"/>
      <c r="FY352" s="28"/>
      <c r="FZ352" s="28"/>
      <c r="GA352" s="28"/>
      <c r="GB352" s="28"/>
      <c r="GC352" s="28"/>
      <c r="GD352" s="28"/>
      <c r="GE352" s="28"/>
      <c r="GF352" s="28"/>
      <c r="GG352" s="28"/>
      <c r="GH352" s="28"/>
      <c r="GI352" s="28"/>
      <c r="GJ352" s="28"/>
      <c r="GK352" s="28"/>
      <c r="GL352" s="28"/>
      <c r="GM352" s="28"/>
      <c r="GN352" s="28"/>
      <c r="GO352" s="28"/>
      <c r="GP352" s="28"/>
      <c r="GQ352" s="28"/>
      <c r="GR352" s="28"/>
      <c r="GS352" s="28"/>
      <c r="GT352" s="28"/>
      <c r="GU352" s="28"/>
      <c r="GV352" s="28"/>
      <c r="GW352" s="28"/>
      <c r="GX352" s="28"/>
      <c r="GY352" s="28"/>
      <c r="GZ352" s="28"/>
      <c r="HA352" s="28"/>
      <c r="HB352" s="28"/>
      <c r="HC352" s="28"/>
      <c r="HD352" s="28"/>
      <c r="HE352" s="28"/>
      <c r="HF352" s="28"/>
      <c r="HG352" s="28"/>
      <c r="HH352" s="28"/>
    </row>
    <row r="353" spans="1:216" s="5" customFormat="1" ht="48.75" customHeight="1">
      <c r="A353" s="86" t="s">
        <v>320</v>
      </c>
      <c r="B353" s="84" t="s">
        <v>322</v>
      </c>
      <c r="C353" s="108">
        <v>130</v>
      </c>
      <c r="D353" s="111"/>
      <c r="E353" s="81"/>
      <c r="F353" s="81"/>
      <c r="G353" s="81"/>
      <c r="H353" s="80">
        <f t="shared" si="18"/>
        <v>0</v>
      </c>
      <c r="I353"/>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J353" s="28"/>
      <c r="EK353" s="28"/>
      <c r="EL353" s="28"/>
      <c r="EM353" s="28"/>
      <c r="EN353" s="28"/>
      <c r="EO353" s="28"/>
      <c r="EP353" s="28"/>
      <c r="EQ353" s="28"/>
      <c r="ER353" s="28"/>
      <c r="ES353" s="28"/>
      <c r="ET353" s="28"/>
      <c r="EU353" s="28"/>
      <c r="EV353" s="28"/>
      <c r="EW353" s="28"/>
      <c r="EX353" s="28"/>
      <c r="EY353" s="28"/>
      <c r="EZ353" s="28"/>
      <c r="FA353" s="28"/>
      <c r="FB353" s="28"/>
      <c r="FC353" s="28"/>
      <c r="FD353" s="28"/>
      <c r="FE353" s="28"/>
      <c r="FF353" s="28"/>
      <c r="FG353" s="28"/>
      <c r="FH353" s="28"/>
      <c r="FI353" s="28"/>
      <c r="FJ353" s="28"/>
      <c r="FK353" s="28"/>
      <c r="FL353" s="28"/>
      <c r="FM353" s="28"/>
      <c r="FN353" s="28"/>
      <c r="FO353" s="28"/>
      <c r="FP353" s="28"/>
      <c r="FQ353" s="28"/>
      <c r="FR353" s="28"/>
      <c r="FS353" s="28"/>
      <c r="FT353" s="28"/>
      <c r="FU353" s="28"/>
      <c r="FV353" s="28"/>
      <c r="FW353" s="28"/>
      <c r="FX353" s="28"/>
      <c r="FY353" s="28"/>
      <c r="FZ353" s="28"/>
      <c r="GA353" s="28"/>
      <c r="GB353" s="28"/>
      <c r="GC353" s="28"/>
      <c r="GD353" s="28"/>
      <c r="GE353" s="28"/>
      <c r="GF353" s="28"/>
      <c r="GG353" s="28"/>
      <c r="GH353" s="28"/>
      <c r="GI353" s="28"/>
      <c r="GJ353" s="28"/>
      <c r="GK353" s="28"/>
      <c r="GL353" s="28"/>
      <c r="GM353" s="28"/>
      <c r="GN353" s="28"/>
      <c r="GO353" s="28"/>
      <c r="GP353" s="28"/>
      <c r="GQ353" s="28"/>
      <c r="GR353" s="28"/>
      <c r="GS353" s="28"/>
      <c r="GT353" s="28"/>
      <c r="GU353" s="28"/>
      <c r="GV353" s="28"/>
      <c r="GW353" s="28"/>
      <c r="GX353" s="28"/>
      <c r="GY353" s="28"/>
      <c r="GZ353" s="28"/>
      <c r="HA353" s="28"/>
      <c r="HB353" s="28"/>
      <c r="HC353" s="28"/>
      <c r="HD353" s="28"/>
      <c r="HE353" s="28"/>
      <c r="HF353" s="28"/>
      <c r="HG353" s="28"/>
      <c r="HH353" s="28"/>
    </row>
    <row r="354" spans="1:216" s="5" customFormat="1" ht="61.5" customHeight="1">
      <c r="A354" s="86" t="s">
        <v>317</v>
      </c>
      <c r="B354" s="84" t="s">
        <v>319</v>
      </c>
      <c r="C354" s="108">
        <v>150</v>
      </c>
      <c r="D354" s="111"/>
      <c r="E354" s="81"/>
      <c r="F354" s="81"/>
      <c r="G354" s="81"/>
      <c r="H354" s="80">
        <f t="shared" si="18"/>
        <v>0</v>
      </c>
      <c r="I354"/>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J354" s="28"/>
      <c r="EK354" s="28"/>
      <c r="EL354" s="28"/>
      <c r="EM354" s="28"/>
      <c r="EN354" s="28"/>
      <c r="EO354" s="28"/>
      <c r="EP354" s="28"/>
      <c r="EQ354" s="28"/>
      <c r="ER354" s="28"/>
      <c r="ES354" s="28"/>
      <c r="ET354" s="28"/>
      <c r="EU354" s="28"/>
      <c r="EV354" s="28"/>
      <c r="EW354" s="28"/>
      <c r="EX354" s="28"/>
      <c r="EY354" s="28"/>
      <c r="EZ354" s="28"/>
      <c r="FA354" s="28"/>
      <c r="FB354" s="28"/>
      <c r="FC354" s="28"/>
      <c r="FD354" s="28"/>
      <c r="FE354" s="28"/>
      <c r="FF354" s="28"/>
      <c r="FG354" s="28"/>
      <c r="FH354" s="28"/>
      <c r="FI354" s="28"/>
      <c r="FJ354" s="28"/>
      <c r="FK354" s="28"/>
      <c r="FL354" s="28"/>
      <c r="FM354" s="28"/>
      <c r="FN354" s="28"/>
      <c r="FO354" s="28"/>
      <c r="FP354" s="28"/>
      <c r="FQ354" s="28"/>
      <c r="FR354" s="28"/>
      <c r="FS354" s="28"/>
      <c r="FT354" s="28"/>
      <c r="FU354" s="28"/>
      <c r="FV354" s="28"/>
      <c r="FW354" s="28"/>
      <c r="FX354" s="28"/>
      <c r="FY354" s="28"/>
      <c r="FZ354" s="28"/>
      <c r="GA354" s="28"/>
      <c r="GB354" s="28"/>
      <c r="GC354" s="28"/>
      <c r="GD354" s="28"/>
      <c r="GE354" s="28"/>
      <c r="GF354" s="28"/>
      <c r="GG354" s="28"/>
      <c r="GH354" s="28"/>
      <c r="GI354" s="28"/>
      <c r="GJ354" s="28"/>
      <c r="GK354" s="28"/>
      <c r="GL354" s="28"/>
      <c r="GM354" s="28"/>
      <c r="GN354" s="28"/>
      <c r="GO354" s="28"/>
      <c r="GP354" s="28"/>
      <c r="GQ354" s="28"/>
      <c r="GR354" s="28"/>
      <c r="GS354" s="28"/>
      <c r="GT354" s="28"/>
      <c r="GU354" s="28"/>
      <c r="GV354" s="28"/>
      <c r="GW354" s="28"/>
      <c r="GX354" s="28"/>
      <c r="GY354" s="28"/>
      <c r="GZ354" s="28"/>
      <c r="HA354" s="28"/>
      <c r="HB354" s="28"/>
      <c r="HC354" s="28"/>
      <c r="HD354" s="28"/>
      <c r="HE354" s="28"/>
      <c r="HF354" s="28"/>
      <c r="HG354" s="28"/>
      <c r="HH354" s="28"/>
    </row>
    <row r="355" spans="1:216" s="5" customFormat="1" ht="56.25" customHeight="1">
      <c r="A355" s="86" t="s">
        <v>317</v>
      </c>
      <c r="B355" s="84" t="s">
        <v>318</v>
      </c>
      <c r="C355" s="108">
        <v>180</v>
      </c>
      <c r="D355" s="111"/>
      <c r="E355" s="81"/>
      <c r="F355" s="81"/>
      <c r="G355" s="81"/>
      <c r="H355" s="80">
        <f t="shared" si="18"/>
        <v>0</v>
      </c>
      <c r="I355"/>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c r="EJ355" s="28"/>
      <c r="EK355" s="28"/>
      <c r="EL355" s="28"/>
      <c r="EM355" s="28"/>
      <c r="EN355" s="28"/>
      <c r="EO355" s="28"/>
      <c r="EP355" s="28"/>
      <c r="EQ355" s="28"/>
      <c r="ER355" s="28"/>
      <c r="ES355" s="28"/>
      <c r="ET355" s="28"/>
      <c r="EU355" s="28"/>
      <c r="EV355" s="28"/>
      <c r="EW355" s="28"/>
      <c r="EX355" s="28"/>
      <c r="EY355" s="28"/>
      <c r="EZ355" s="28"/>
      <c r="FA355" s="28"/>
      <c r="FB355" s="28"/>
      <c r="FC355" s="28"/>
      <c r="FD355" s="28"/>
      <c r="FE355" s="28"/>
      <c r="FF355" s="28"/>
      <c r="FG355" s="28"/>
      <c r="FH355" s="28"/>
      <c r="FI355" s="28"/>
      <c r="FJ355" s="28"/>
      <c r="FK355" s="28"/>
      <c r="FL355" s="28"/>
      <c r="FM355" s="28"/>
      <c r="FN355" s="28"/>
      <c r="FO355" s="28"/>
      <c r="FP355" s="28"/>
      <c r="FQ355" s="28"/>
      <c r="FR355" s="28"/>
      <c r="FS355" s="28"/>
      <c r="FT355" s="28"/>
      <c r="FU355" s="28"/>
      <c r="FV355" s="28"/>
      <c r="FW355" s="28"/>
      <c r="FX355" s="28"/>
      <c r="FY355" s="28"/>
      <c r="FZ355" s="28"/>
      <c r="GA355" s="28"/>
      <c r="GB355" s="28"/>
      <c r="GC355" s="28"/>
      <c r="GD355" s="28"/>
      <c r="GE355" s="28"/>
      <c r="GF355" s="28"/>
      <c r="GG355" s="28"/>
      <c r="GH355" s="28"/>
      <c r="GI355" s="28"/>
      <c r="GJ355" s="28"/>
      <c r="GK355" s="28"/>
      <c r="GL355" s="28"/>
      <c r="GM355" s="28"/>
      <c r="GN355" s="28"/>
      <c r="GO355" s="28"/>
      <c r="GP355" s="28"/>
      <c r="GQ355" s="28"/>
      <c r="GR355" s="28"/>
      <c r="GS355" s="28"/>
      <c r="GT355" s="28"/>
      <c r="GU355" s="28"/>
      <c r="GV355" s="28"/>
      <c r="GW355" s="28"/>
      <c r="GX355" s="28"/>
      <c r="GY355" s="28"/>
      <c r="GZ355" s="28"/>
      <c r="HA355" s="28"/>
      <c r="HB355" s="28"/>
      <c r="HC355" s="28"/>
      <c r="HD355" s="28"/>
      <c r="HE355" s="28"/>
      <c r="HF355" s="28"/>
      <c r="HG355" s="28"/>
      <c r="HH355" s="28"/>
    </row>
    <row r="356" spans="1:216" s="5" customFormat="1" ht="68.25" customHeight="1">
      <c r="A356" s="86" t="s">
        <v>701</v>
      </c>
      <c r="B356" s="84" t="s">
        <v>702</v>
      </c>
      <c r="C356" s="108">
        <v>165</v>
      </c>
      <c r="D356" s="111"/>
      <c r="E356" s="81"/>
      <c r="F356" s="81"/>
      <c r="G356" s="81"/>
      <c r="H356" s="80">
        <f t="shared" si="18"/>
        <v>0</v>
      </c>
      <c r="I356"/>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28"/>
      <c r="FH356" s="28"/>
      <c r="FI356" s="28"/>
      <c r="FJ356" s="28"/>
      <c r="FK356" s="28"/>
      <c r="FL356" s="28"/>
      <c r="FM356" s="28"/>
      <c r="FN356" s="28"/>
      <c r="FO356" s="28"/>
      <c r="FP356" s="28"/>
      <c r="FQ356" s="28"/>
      <c r="FR356" s="28"/>
      <c r="FS356" s="28"/>
      <c r="FT356" s="28"/>
      <c r="FU356" s="28"/>
      <c r="FV356" s="28"/>
      <c r="FW356" s="28"/>
      <c r="FX356" s="28"/>
      <c r="FY356" s="28"/>
      <c r="FZ356" s="28"/>
      <c r="GA356" s="28"/>
      <c r="GB356" s="28"/>
      <c r="GC356" s="28"/>
      <c r="GD356" s="28"/>
      <c r="GE356" s="28"/>
      <c r="GF356" s="28"/>
      <c r="GG356" s="28"/>
      <c r="GH356" s="28"/>
      <c r="GI356" s="28"/>
      <c r="GJ356" s="28"/>
      <c r="GK356" s="28"/>
      <c r="GL356" s="28"/>
      <c r="GM356" s="28"/>
      <c r="GN356" s="28"/>
      <c r="GO356" s="28"/>
      <c r="GP356" s="28"/>
      <c r="GQ356" s="28"/>
      <c r="GR356" s="28"/>
      <c r="GS356" s="28"/>
      <c r="GT356" s="28"/>
      <c r="GU356" s="28"/>
      <c r="GV356" s="28"/>
      <c r="GW356" s="28"/>
      <c r="GX356" s="28"/>
      <c r="GY356" s="28"/>
      <c r="GZ356" s="28"/>
      <c r="HA356" s="28"/>
      <c r="HB356" s="28"/>
      <c r="HC356" s="28"/>
      <c r="HD356" s="28"/>
      <c r="HE356" s="28"/>
      <c r="HF356" s="28"/>
      <c r="HG356" s="28"/>
      <c r="HH356" s="28"/>
    </row>
    <row r="357" spans="1:216" s="5" customFormat="1" ht="68.25" customHeight="1">
      <c r="A357" s="86" t="s">
        <v>701</v>
      </c>
      <c r="B357" s="84" t="s">
        <v>703</v>
      </c>
      <c r="C357" s="108">
        <v>195</v>
      </c>
      <c r="D357" s="111"/>
      <c r="E357" s="81"/>
      <c r="F357" s="81"/>
      <c r="G357" s="81"/>
      <c r="H357" s="80">
        <f t="shared" si="18"/>
        <v>0</v>
      </c>
      <c r="I357"/>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c r="EJ357" s="28"/>
      <c r="EK357" s="28"/>
      <c r="EL357" s="28"/>
      <c r="EM357" s="28"/>
      <c r="EN357" s="28"/>
      <c r="EO357" s="28"/>
      <c r="EP357" s="28"/>
      <c r="EQ357" s="28"/>
      <c r="ER357" s="28"/>
      <c r="ES357" s="28"/>
      <c r="ET357" s="28"/>
      <c r="EU357" s="28"/>
      <c r="EV357" s="28"/>
      <c r="EW357" s="28"/>
      <c r="EX357" s="28"/>
      <c r="EY357" s="28"/>
      <c r="EZ357" s="28"/>
      <c r="FA357" s="28"/>
      <c r="FB357" s="28"/>
      <c r="FC357" s="28"/>
      <c r="FD357" s="28"/>
      <c r="FE357" s="28"/>
      <c r="FF357" s="28"/>
      <c r="FG357" s="28"/>
      <c r="FH357" s="28"/>
      <c r="FI357" s="28"/>
      <c r="FJ357" s="28"/>
      <c r="FK357" s="28"/>
      <c r="FL357" s="28"/>
      <c r="FM357" s="28"/>
      <c r="FN357" s="28"/>
      <c r="FO357" s="28"/>
      <c r="FP357" s="28"/>
      <c r="FQ357" s="28"/>
      <c r="FR357" s="28"/>
      <c r="FS357" s="28"/>
      <c r="FT357" s="28"/>
      <c r="FU357" s="28"/>
      <c r="FV357" s="28"/>
      <c r="FW357" s="28"/>
      <c r="FX357" s="28"/>
      <c r="FY357" s="28"/>
      <c r="FZ357" s="28"/>
      <c r="GA357" s="28"/>
      <c r="GB357" s="28"/>
      <c r="GC357" s="28"/>
      <c r="GD357" s="28"/>
      <c r="GE357" s="28"/>
      <c r="GF357" s="28"/>
      <c r="GG357" s="28"/>
      <c r="GH357" s="28"/>
      <c r="GI357" s="28"/>
      <c r="GJ357" s="28"/>
      <c r="GK357" s="28"/>
      <c r="GL357" s="28"/>
      <c r="GM357" s="28"/>
      <c r="GN357" s="28"/>
      <c r="GO357" s="28"/>
      <c r="GP357" s="28"/>
      <c r="GQ357" s="28"/>
      <c r="GR357" s="28"/>
      <c r="GS357" s="28"/>
      <c r="GT357" s="28"/>
      <c r="GU357" s="28"/>
      <c r="GV357" s="28"/>
      <c r="GW357" s="28"/>
      <c r="GX357" s="28"/>
      <c r="GY357" s="28"/>
      <c r="GZ357" s="28"/>
      <c r="HA357" s="28"/>
      <c r="HB357" s="28"/>
      <c r="HC357" s="28"/>
      <c r="HD357" s="28"/>
      <c r="HE357" s="28"/>
      <c r="HF357" s="28"/>
      <c r="HG357" s="28"/>
      <c r="HH357" s="28"/>
    </row>
    <row r="358" spans="1:216" s="5" customFormat="1" ht="68.25" customHeight="1">
      <c r="A358" s="85" t="s">
        <v>605</v>
      </c>
      <c r="B358" s="84" t="s">
        <v>606</v>
      </c>
      <c r="C358" s="108">
        <v>260</v>
      </c>
      <c r="D358" s="111"/>
      <c r="E358" s="82"/>
      <c r="F358" s="81"/>
      <c r="G358" s="81"/>
      <c r="H358" s="80">
        <f t="shared" si="18"/>
        <v>0</v>
      </c>
      <c r="I35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c r="EJ358" s="28"/>
      <c r="EK358" s="28"/>
      <c r="EL358" s="28"/>
      <c r="EM358" s="28"/>
      <c r="EN358" s="28"/>
      <c r="EO358" s="28"/>
      <c r="EP358" s="28"/>
      <c r="EQ358" s="28"/>
      <c r="ER358" s="28"/>
      <c r="ES358" s="28"/>
      <c r="ET358" s="28"/>
      <c r="EU358" s="28"/>
      <c r="EV358" s="28"/>
      <c r="EW358" s="28"/>
      <c r="EX358" s="28"/>
      <c r="EY358" s="28"/>
      <c r="EZ358" s="28"/>
      <c r="FA358" s="28"/>
      <c r="FB358" s="28"/>
      <c r="FC358" s="28"/>
      <c r="FD358" s="28"/>
      <c r="FE358" s="28"/>
      <c r="FF358" s="28"/>
      <c r="FG358" s="28"/>
      <c r="FH358" s="28"/>
      <c r="FI358" s="28"/>
      <c r="FJ358" s="28"/>
      <c r="FK358" s="28"/>
      <c r="FL358" s="28"/>
      <c r="FM358" s="28"/>
      <c r="FN358" s="28"/>
      <c r="FO358" s="28"/>
      <c r="FP358" s="28"/>
      <c r="FQ358" s="28"/>
      <c r="FR358" s="28"/>
      <c r="FS358" s="28"/>
      <c r="FT358" s="28"/>
      <c r="FU358" s="28"/>
      <c r="FV358" s="28"/>
      <c r="FW358" s="28"/>
      <c r="FX358" s="28"/>
      <c r="FY358" s="28"/>
      <c r="FZ358" s="28"/>
      <c r="GA358" s="28"/>
      <c r="GB358" s="28"/>
      <c r="GC358" s="28"/>
      <c r="GD358" s="28"/>
      <c r="GE358" s="28"/>
      <c r="GF358" s="28"/>
      <c r="GG358" s="28"/>
      <c r="GH358" s="28"/>
      <c r="GI358" s="28"/>
      <c r="GJ358" s="28"/>
      <c r="GK358" s="28"/>
      <c r="GL358" s="28"/>
      <c r="GM358" s="28"/>
      <c r="GN358" s="28"/>
      <c r="GO358" s="28"/>
      <c r="GP358" s="28"/>
      <c r="GQ358" s="28"/>
      <c r="GR358" s="28"/>
      <c r="GS358" s="28"/>
      <c r="GT358" s="28"/>
      <c r="GU358" s="28"/>
      <c r="GV358" s="28"/>
      <c r="GW358" s="28"/>
      <c r="GX358" s="28"/>
      <c r="GY358" s="28"/>
      <c r="GZ358" s="28"/>
      <c r="HA358" s="28"/>
      <c r="HB358" s="28"/>
      <c r="HC358" s="28"/>
      <c r="HD358" s="28"/>
      <c r="HE358" s="28"/>
      <c r="HF358" s="28"/>
      <c r="HG358" s="28"/>
      <c r="HH358" s="28"/>
    </row>
    <row r="359" spans="1:216" s="5" customFormat="1" ht="64.5" customHeight="1">
      <c r="A359" s="85" t="s">
        <v>605</v>
      </c>
      <c r="B359" s="84" t="s">
        <v>607</v>
      </c>
      <c r="C359" s="108">
        <v>315</v>
      </c>
      <c r="D359" s="111"/>
      <c r="E359" s="82"/>
      <c r="F359" s="81"/>
      <c r="G359" s="81"/>
      <c r="H359" s="80">
        <f t="shared" si="18"/>
        <v>0</v>
      </c>
      <c r="I359"/>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c r="EJ359" s="28"/>
      <c r="EK359" s="28"/>
      <c r="EL359" s="28"/>
      <c r="EM359" s="28"/>
      <c r="EN359" s="28"/>
      <c r="EO359" s="28"/>
      <c r="EP359" s="28"/>
      <c r="EQ359" s="28"/>
      <c r="ER359" s="28"/>
      <c r="ES359" s="28"/>
      <c r="ET359" s="28"/>
      <c r="EU359" s="28"/>
      <c r="EV359" s="28"/>
      <c r="EW359" s="28"/>
      <c r="EX359" s="28"/>
      <c r="EY359" s="28"/>
      <c r="EZ359" s="28"/>
      <c r="FA359" s="28"/>
      <c r="FB359" s="28"/>
      <c r="FC359" s="28"/>
      <c r="FD359" s="28"/>
      <c r="FE359" s="28"/>
      <c r="FF359" s="28"/>
      <c r="FG359" s="28"/>
      <c r="FH359" s="28"/>
      <c r="FI359" s="28"/>
      <c r="FJ359" s="28"/>
      <c r="FK359" s="28"/>
      <c r="FL359" s="28"/>
      <c r="FM359" s="28"/>
      <c r="FN359" s="28"/>
      <c r="FO359" s="28"/>
      <c r="FP359" s="28"/>
      <c r="FQ359" s="28"/>
      <c r="FR359" s="28"/>
      <c r="FS359" s="28"/>
      <c r="FT359" s="28"/>
      <c r="FU359" s="28"/>
      <c r="FV359" s="28"/>
      <c r="FW359" s="28"/>
      <c r="FX359" s="28"/>
      <c r="FY359" s="28"/>
      <c r="FZ359" s="28"/>
      <c r="GA359" s="28"/>
      <c r="GB359" s="28"/>
      <c r="GC359" s="28"/>
      <c r="GD359" s="28"/>
      <c r="GE359" s="28"/>
      <c r="GF359" s="28"/>
      <c r="GG359" s="28"/>
      <c r="GH359" s="28"/>
      <c r="GI359" s="28"/>
      <c r="GJ359" s="28"/>
      <c r="GK359" s="28"/>
      <c r="GL359" s="28"/>
      <c r="GM359" s="28"/>
      <c r="GN359" s="28"/>
      <c r="GO359" s="28"/>
      <c r="GP359" s="28"/>
      <c r="GQ359" s="28"/>
      <c r="GR359" s="28"/>
      <c r="GS359" s="28"/>
      <c r="GT359" s="28"/>
      <c r="GU359" s="28"/>
      <c r="GV359" s="28"/>
      <c r="GW359" s="28"/>
      <c r="GX359" s="28"/>
      <c r="GY359" s="28"/>
      <c r="GZ359" s="28"/>
      <c r="HA359" s="28"/>
      <c r="HB359" s="28"/>
      <c r="HC359" s="28"/>
      <c r="HD359" s="28"/>
      <c r="HE359" s="28"/>
      <c r="HF359" s="28"/>
      <c r="HG359" s="28"/>
      <c r="HH359" s="28"/>
    </row>
    <row r="360" spans="1:216" s="5" customFormat="1" ht="138" customHeight="1">
      <c r="A360" s="85" t="s">
        <v>101</v>
      </c>
      <c r="B360" s="84" t="s">
        <v>169</v>
      </c>
      <c r="C360" s="108">
        <v>260</v>
      </c>
      <c r="D360" s="111"/>
      <c r="E360" s="82"/>
      <c r="F360" s="81"/>
      <c r="G360" s="81"/>
      <c r="H360" s="80">
        <f t="shared" si="18"/>
        <v>0</v>
      </c>
      <c r="I360"/>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c r="EJ360" s="28"/>
      <c r="EK360" s="28"/>
      <c r="EL360" s="28"/>
      <c r="EM360" s="28"/>
      <c r="EN360" s="28"/>
      <c r="EO360" s="28"/>
      <c r="EP360" s="28"/>
      <c r="EQ360" s="28"/>
      <c r="ER360" s="28"/>
      <c r="ES360" s="28"/>
      <c r="ET360" s="28"/>
      <c r="EU360" s="28"/>
      <c r="EV360" s="28"/>
      <c r="EW360" s="28"/>
      <c r="EX360" s="28"/>
      <c r="EY360" s="28"/>
      <c r="EZ360" s="28"/>
      <c r="FA360" s="28"/>
      <c r="FB360" s="28"/>
      <c r="FC360" s="28"/>
      <c r="FD360" s="28"/>
      <c r="FE360" s="28"/>
      <c r="FF360" s="28"/>
      <c r="FG360" s="28"/>
      <c r="FH360" s="28"/>
      <c r="FI360" s="28"/>
      <c r="FJ360" s="28"/>
      <c r="FK360" s="28"/>
      <c r="FL360" s="28"/>
      <c r="FM360" s="28"/>
      <c r="FN360" s="28"/>
      <c r="FO360" s="28"/>
      <c r="FP360" s="28"/>
      <c r="FQ360" s="28"/>
      <c r="FR360" s="28"/>
      <c r="FS360" s="28"/>
      <c r="FT360" s="28"/>
      <c r="FU360" s="28"/>
      <c r="FV360" s="28"/>
      <c r="FW360" s="28"/>
      <c r="FX360" s="28"/>
      <c r="FY360" s="28"/>
      <c r="FZ360" s="28"/>
      <c r="GA360" s="28"/>
      <c r="GB360" s="28"/>
      <c r="GC360" s="28"/>
      <c r="GD360" s="28"/>
      <c r="GE360" s="28"/>
      <c r="GF360" s="28"/>
      <c r="GG360" s="28"/>
      <c r="GH360" s="28"/>
      <c r="GI360" s="28"/>
      <c r="GJ360" s="28"/>
      <c r="GK360" s="28"/>
      <c r="GL360" s="28"/>
      <c r="GM360" s="28"/>
      <c r="GN360" s="28"/>
      <c r="GO360" s="28"/>
      <c r="GP360" s="28"/>
      <c r="GQ360" s="28"/>
      <c r="GR360" s="28"/>
      <c r="GS360" s="28"/>
      <c r="GT360" s="28"/>
      <c r="GU360" s="28"/>
      <c r="GV360" s="28"/>
      <c r="GW360" s="28"/>
      <c r="GX360" s="28"/>
      <c r="GY360" s="28"/>
      <c r="GZ360" s="28"/>
      <c r="HA360" s="28"/>
      <c r="HB360" s="28"/>
      <c r="HC360" s="28"/>
      <c r="HD360" s="28"/>
      <c r="HE360" s="28"/>
      <c r="HF360" s="28"/>
      <c r="HG360" s="28"/>
      <c r="HH360" s="28"/>
    </row>
    <row r="361" spans="1:216" s="5" customFormat="1" ht="114" customHeight="1">
      <c r="A361" s="87" t="s">
        <v>188</v>
      </c>
      <c r="B361" s="84" t="s">
        <v>241</v>
      </c>
      <c r="C361" s="108">
        <v>220</v>
      </c>
      <c r="D361" s="111"/>
      <c r="E361" s="81"/>
      <c r="F361" s="81"/>
      <c r="G361" s="81"/>
      <c r="H361" s="80">
        <f t="shared" si="18"/>
        <v>0</v>
      </c>
      <c r="I361"/>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c r="EJ361" s="28"/>
      <c r="EK361" s="28"/>
      <c r="EL361" s="28"/>
      <c r="EM361" s="28"/>
      <c r="EN361" s="28"/>
      <c r="EO361" s="28"/>
      <c r="EP361" s="28"/>
      <c r="EQ361" s="28"/>
      <c r="ER361" s="28"/>
      <c r="ES361" s="28"/>
      <c r="ET361" s="28"/>
      <c r="EU361" s="28"/>
      <c r="EV361" s="28"/>
      <c r="EW361" s="28"/>
      <c r="EX361" s="28"/>
      <c r="EY361" s="28"/>
      <c r="EZ361" s="28"/>
      <c r="FA361" s="28"/>
      <c r="FB361" s="28"/>
      <c r="FC361" s="28"/>
      <c r="FD361" s="28"/>
      <c r="FE361" s="28"/>
      <c r="FF361" s="28"/>
      <c r="FG361" s="28"/>
      <c r="FH361" s="28"/>
      <c r="FI361" s="28"/>
      <c r="FJ361" s="28"/>
      <c r="FK361" s="28"/>
      <c r="FL361" s="28"/>
      <c r="FM361" s="28"/>
      <c r="FN361" s="28"/>
      <c r="FO361" s="28"/>
      <c r="FP361" s="28"/>
      <c r="FQ361" s="28"/>
      <c r="FR361" s="28"/>
      <c r="FS361" s="28"/>
      <c r="FT361" s="28"/>
      <c r="FU361" s="28"/>
      <c r="FV361" s="28"/>
      <c r="FW361" s="28"/>
      <c r="FX361" s="28"/>
      <c r="FY361" s="28"/>
      <c r="FZ361" s="28"/>
      <c r="GA361" s="28"/>
      <c r="GB361" s="28"/>
      <c r="GC361" s="28"/>
      <c r="GD361" s="28"/>
      <c r="GE361" s="28"/>
      <c r="GF361" s="28"/>
      <c r="GG361" s="28"/>
      <c r="GH361" s="28"/>
      <c r="GI361" s="28"/>
      <c r="GJ361" s="28"/>
      <c r="GK361" s="28"/>
      <c r="GL361" s="28"/>
      <c r="GM361" s="28"/>
      <c r="GN361" s="28"/>
      <c r="GO361" s="28"/>
      <c r="GP361" s="28"/>
      <c r="GQ361" s="28"/>
      <c r="GR361" s="28"/>
      <c r="GS361" s="28"/>
      <c r="GT361" s="28"/>
      <c r="GU361" s="28"/>
      <c r="GV361" s="28"/>
      <c r="GW361" s="28"/>
      <c r="GX361" s="28"/>
      <c r="GY361" s="28"/>
      <c r="GZ361" s="28"/>
      <c r="HA361" s="28"/>
      <c r="HB361" s="28"/>
      <c r="HC361" s="28"/>
      <c r="HD361" s="28"/>
      <c r="HE361" s="28"/>
      <c r="HF361" s="28"/>
      <c r="HG361" s="28"/>
      <c r="HH361" s="28"/>
    </row>
    <row r="362" spans="1:216" s="5" customFormat="1" ht="115.5" customHeight="1">
      <c r="A362" s="87" t="s">
        <v>704</v>
      </c>
      <c r="B362" s="84" t="s">
        <v>705</v>
      </c>
      <c r="C362" s="108">
        <v>140</v>
      </c>
      <c r="D362" s="111"/>
      <c r="E362" s="81"/>
      <c r="F362" s="81"/>
      <c r="G362" s="81"/>
      <c r="H362" s="80">
        <f t="shared" si="18"/>
        <v>0</v>
      </c>
      <c r="I362"/>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J362" s="28"/>
      <c r="EK362" s="28"/>
      <c r="EL362" s="28"/>
      <c r="EM362" s="28"/>
      <c r="EN362" s="28"/>
      <c r="EO362" s="28"/>
      <c r="EP362" s="28"/>
      <c r="EQ362" s="28"/>
      <c r="ER362" s="28"/>
      <c r="ES362" s="28"/>
      <c r="ET362" s="28"/>
      <c r="EU362" s="28"/>
      <c r="EV362" s="28"/>
      <c r="EW362" s="28"/>
      <c r="EX362" s="28"/>
      <c r="EY362" s="28"/>
      <c r="EZ362" s="28"/>
      <c r="FA362" s="28"/>
      <c r="FB362" s="28"/>
      <c r="FC362" s="28"/>
      <c r="FD362" s="28"/>
      <c r="FE362" s="28"/>
      <c r="FF362" s="28"/>
      <c r="FG362" s="28"/>
      <c r="FH362" s="28"/>
      <c r="FI362" s="28"/>
      <c r="FJ362" s="28"/>
      <c r="FK362" s="28"/>
      <c r="FL362" s="28"/>
      <c r="FM362" s="28"/>
      <c r="FN362" s="28"/>
      <c r="FO362" s="28"/>
      <c r="FP362" s="28"/>
      <c r="FQ362" s="28"/>
      <c r="FR362" s="28"/>
      <c r="FS362" s="28"/>
      <c r="FT362" s="28"/>
      <c r="FU362" s="28"/>
      <c r="FV362" s="28"/>
      <c r="FW362" s="28"/>
      <c r="FX362" s="28"/>
      <c r="FY362" s="28"/>
      <c r="FZ362" s="28"/>
      <c r="GA362" s="28"/>
      <c r="GB362" s="28"/>
      <c r="GC362" s="28"/>
      <c r="GD362" s="28"/>
      <c r="GE362" s="28"/>
      <c r="GF362" s="28"/>
      <c r="GG362" s="28"/>
      <c r="GH362" s="28"/>
      <c r="GI362" s="28"/>
      <c r="GJ362" s="28"/>
      <c r="GK362" s="28"/>
      <c r="GL362" s="28"/>
      <c r="GM362" s="28"/>
      <c r="GN362" s="28"/>
      <c r="GO362" s="28"/>
      <c r="GP362" s="28"/>
      <c r="GQ362" s="28"/>
      <c r="GR362" s="28"/>
      <c r="GS362" s="28"/>
      <c r="GT362" s="28"/>
      <c r="GU362" s="28"/>
      <c r="GV362" s="28"/>
      <c r="GW362" s="28"/>
      <c r="GX362" s="28"/>
      <c r="GY362" s="28"/>
      <c r="GZ362" s="28"/>
      <c r="HA362" s="28"/>
      <c r="HB362" s="28"/>
      <c r="HC362" s="28"/>
      <c r="HD362" s="28"/>
      <c r="HE362" s="28"/>
      <c r="HF362" s="28"/>
      <c r="HG362" s="28"/>
      <c r="HH362" s="28"/>
    </row>
    <row r="363" spans="1:216" s="5" customFormat="1" ht="115.5" customHeight="1">
      <c r="A363" s="87" t="s">
        <v>111</v>
      </c>
      <c r="B363" s="84" t="s">
        <v>153</v>
      </c>
      <c r="C363" s="108">
        <v>130</v>
      </c>
      <c r="D363" s="111"/>
      <c r="E363" s="81"/>
      <c r="F363" s="81"/>
      <c r="G363" s="81"/>
      <c r="H363" s="80">
        <f t="shared" si="18"/>
        <v>0</v>
      </c>
      <c r="I363"/>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28"/>
      <c r="DX363" s="28"/>
      <c r="DY363" s="28"/>
      <c r="DZ363" s="28"/>
      <c r="EA363" s="28"/>
      <c r="EB363" s="28"/>
      <c r="EC363" s="28"/>
      <c r="ED363" s="28"/>
      <c r="EE363" s="28"/>
      <c r="EF363" s="28"/>
      <c r="EG363" s="28"/>
      <c r="EH363" s="28"/>
      <c r="EI363" s="28"/>
      <c r="EJ363" s="28"/>
      <c r="EK363" s="28"/>
      <c r="EL363" s="28"/>
      <c r="EM363" s="28"/>
      <c r="EN363" s="28"/>
      <c r="EO363" s="28"/>
      <c r="EP363" s="28"/>
      <c r="EQ363" s="28"/>
      <c r="ER363" s="28"/>
      <c r="ES363" s="28"/>
      <c r="ET363" s="28"/>
      <c r="EU363" s="28"/>
      <c r="EV363" s="28"/>
      <c r="EW363" s="28"/>
      <c r="EX363" s="28"/>
      <c r="EY363" s="28"/>
      <c r="EZ363" s="28"/>
      <c r="FA363" s="28"/>
      <c r="FB363" s="28"/>
      <c r="FC363" s="28"/>
      <c r="FD363" s="28"/>
      <c r="FE363" s="28"/>
      <c r="FF363" s="28"/>
      <c r="FG363" s="28"/>
      <c r="FH363" s="28"/>
      <c r="FI363" s="28"/>
      <c r="FJ363" s="28"/>
      <c r="FK363" s="28"/>
      <c r="FL363" s="28"/>
      <c r="FM363" s="28"/>
      <c r="FN363" s="28"/>
      <c r="FO363" s="28"/>
      <c r="FP363" s="28"/>
      <c r="FQ363" s="28"/>
      <c r="FR363" s="28"/>
      <c r="FS363" s="28"/>
      <c r="FT363" s="28"/>
      <c r="FU363" s="28"/>
      <c r="FV363" s="28"/>
      <c r="FW363" s="28"/>
      <c r="FX363" s="28"/>
      <c r="FY363" s="28"/>
      <c r="FZ363" s="28"/>
      <c r="GA363" s="28"/>
      <c r="GB363" s="28"/>
      <c r="GC363" s="28"/>
      <c r="GD363" s="28"/>
      <c r="GE363" s="28"/>
      <c r="GF363" s="28"/>
      <c r="GG363" s="28"/>
      <c r="GH363" s="28"/>
      <c r="GI363" s="28"/>
      <c r="GJ363" s="28"/>
      <c r="GK363" s="28"/>
      <c r="GL363" s="28"/>
      <c r="GM363" s="28"/>
      <c r="GN363" s="28"/>
      <c r="GO363" s="28"/>
      <c r="GP363" s="28"/>
      <c r="GQ363" s="28"/>
      <c r="GR363" s="28"/>
      <c r="GS363" s="28"/>
      <c r="GT363" s="28"/>
      <c r="GU363" s="28"/>
      <c r="GV363" s="28"/>
      <c r="GW363" s="28"/>
      <c r="GX363" s="28"/>
      <c r="GY363" s="28"/>
      <c r="GZ363" s="28"/>
      <c r="HA363" s="28"/>
      <c r="HB363" s="28"/>
      <c r="HC363" s="28"/>
      <c r="HD363" s="28"/>
      <c r="HE363" s="28"/>
      <c r="HF363" s="28"/>
      <c r="HG363" s="28"/>
      <c r="HH363" s="28"/>
    </row>
    <row r="364" spans="1:216" s="5" customFormat="1" ht="126.75" customHeight="1">
      <c r="A364" s="86" t="s">
        <v>58</v>
      </c>
      <c r="B364" s="84" t="s">
        <v>243</v>
      </c>
      <c r="C364" s="108">
        <v>115</v>
      </c>
      <c r="D364" s="111"/>
      <c r="E364" s="81"/>
      <c r="F364" s="81"/>
      <c r="G364" s="81"/>
      <c r="H364" s="80">
        <f t="shared" si="18"/>
        <v>0</v>
      </c>
      <c r="I364"/>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J364" s="28"/>
      <c r="EK364" s="28"/>
      <c r="EL364" s="28"/>
      <c r="EM364" s="28"/>
      <c r="EN364" s="28"/>
      <c r="EO364" s="28"/>
      <c r="EP364" s="28"/>
      <c r="EQ364" s="28"/>
      <c r="ER364" s="28"/>
      <c r="ES364" s="28"/>
      <c r="ET364" s="28"/>
      <c r="EU364" s="28"/>
      <c r="EV364" s="28"/>
      <c r="EW364" s="28"/>
      <c r="EX364" s="28"/>
      <c r="EY364" s="28"/>
      <c r="EZ364" s="28"/>
      <c r="FA364" s="28"/>
      <c r="FB364" s="28"/>
      <c r="FC364" s="28"/>
      <c r="FD364" s="28"/>
      <c r="FE364" s="28"/>
      <c r="FF364" s="28"/>
      <c r="FG364" s="28"/>
      <c r="FH364" s="28"/>
      <c r="FI364" s="28"/>
      <c r="FJ364" s="28"/>
      <c r="FK364" s="28"/>
      <c r="FL364" s="28"/>
      <c r="FM364" s="28"/>
      <c r="FN364" s="28"/>
      <c r="FO364" s="28"/>
      <c r="FP364" s="28"/>
      <c r="FQ364" s="28"/>
      <c r="FR364" s="28"/>
      <c r="FS364" s="28"/>
      <c r="FT364" s="28"/>
      <c r="FU364" s="28"/>
      <c r="FV364" s="28"/>
      <c r="FW364" s="28"/>
      <c r="FX364" s="28"/>
      <c r="FY364" s="28"/>
      <c r="FZ364" s="28"/>
      <c r="GA364" s="28"/>
      <c r="GB364" s="28"/>
      <c r="GC364" s="28"/>
      <c r="GD364" s="28"/>
      <c r="GE364" s="28"/>
      <c r="GF364" s="28"/>
      <c r="GG364" s="28"/>
      <c r="GH364" s="28"/>
      <c r="GI364" s="28"/>
      <c r="GJ364" s="28"/>
      <c r="GK364" s="28"/>
      <c r="GL364" s="28"/>
      <c r="GM364" s="28"/>
      <c r="GN364" s="28"/>
      <c r="GO364" s="28"/>
      <c r="GP364" s="28"/>
      <c r="GQ364" s="28"/>
      <c r="GR364" s="28"/>
      <c r="GS364" s="28"/>
      <c r="GT364" s="28"/>
      <c r="GU364" s="28"/>
      <c r="GV364" s="28"/>
      <c r="GW364" s="28"/>
      <c r="GX364" s="28"/>
      <c r="GY364" s="28"/>
      <c r="GZ364" s="28"/>
      <c r="HA364" s="28"/>
      <c r="HB364" s="28"/>
      <c r="HC364" s="28"/>
      <c r="HD364" s="28"/>
      <c r="HE364" s="28"/>
      <c r="HF364" s="28"/>
      <c r="HG364" s="28"/>
      <c r="HH364" s="28"/>
    </row>
    <row r="365" spans="1:216" s="24" customFormat="1" ht="95.25" customHeight="1">
      <c r="A365" s="85" t="s">
        <v>68</v>
      </c>
      <c r="B365" s="84" t="s">
        <v>154</v>
      </c>
      <c r="C365" s="108">
        <v>155</v>
      </c>
      <c r="D365" s="111"/>
      <c r="E365" s="81"/>
      <c r="F365" s="81"/>
      <c r="G365" s="81"/>
      <c r="H365" s="80">
        <f t="shared" si="18"/>
        <v>0</v>
      </c>
      <c r="I365"/>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28"/>
      <c r="DX365" s="28"/>
      <c r="DY365" s="28"/>
      <c r="DZ365" s="28"/>
      <c r="EA365" s="28"/>
      <c r="EB365" s="28"/>
      <c r="EC365" s="28"/>
      <c r="ED365" s="28"/>
      <c r="EE365" s="28"/>
      <c r="EF365" s="28"/>
      <c r="EG365" s="28"/>
      <c r="EH365" s="28"/>
      <c r="EI365" s="28"/>
      <c r="EJ365" s="28"/>
      <c r="EK365" s="28"/>
      <c r="EL365" s="28"/>
      <c r="EM365" s="28"/>
      <c r="EN365" s="28"/>
      <c r="EO365" s="28"/>
      <c r="EP365" s="28"/>
      <c r="EQ365" s="28"/>
      <c r="ER365" s="28"/>
      <c r="ES365" s="28"/>
      <c r="ET365" s="28"/>
      <c r="EU365" s="28"/>
      <c r="EV365" s="28"/>
      <c r="EW365" s="28"/>
      <c r="EX365" s="28"/>
      <c r="EY365" s="28"/>
      <c r="EZ365" s="28"/>
      <c r="FA365" s="28"/>
      <c r="FB365" s="28"/>
      <c r="FC365" s="28"/>
      <c r="FD365" s="28"/>
      <c r="FE365" s="28"/>
      <c r="FF365" s="28"/>
      <c r="FG365" s="28"/>
      <c r="FH365" s="28"/>
      <c r="FI365" s="28"/>
      <c r="FJ365" s="28"/>
      <c r="FK365" s="28"/>
      <c r="FL365" s="28"/>
      <c r="FM365" s="28"/>
      <c r="FN365" s="28"/>
      <c r="FO365" s="28"/>
      <c r="FP365" s="28"/>
      <c r="FQ365" s="28"/>
      <c r="FR365" s="28"/>
      <c r="FS365" s="28"/>
      <c r="FT365" s="28"/>
      <c r="FU365" s="28"/>
      <c r="FV365" s="28"/>
      <c r="FW365" s="28"/>
      <c r="FX365" s="28"/>
      <c r="FY365" s="28"/>
      <c r="FZ365" s="28"/>
      <c r="GA365" s="28"/>
      <c r="GB365" s="28"/>
      <c r="GC365" s="28"/>
      <c r="GD365" s="28"/>
      <c r="GE365" s="28"/>
      <c r="GF365" s="28"/>
      <c r="GG365" s="28"/>
      <c r="GH365" s="28"/>
      <c r="GI365" s="28"/>
      <c r="GJ365" s="28"/>
      <c r="GK365" s="28"/>
      <c r="GL365" s="28"/>
      <c r="GM365" s="28"/>
      <c r="GN365" s="28"/>
      <c r="GO365" s="28"/>
      <c r="GP365" s="28"/>
      <c r="GQ365" s="28"/>
      <c r="GR365" s="28"/>
      <c r="GS365" s="28"/>
      <c r="GT365" s="28"/>
      <c r="GU365" s="28"/>
      <c r="GV365" s="28"/>
      <c r="GW365" s="28"/>
      <c r="GX365" s="28"/>
      <c r="GY365" s="28"/>
      <c r="GZ365" s="28"/>
      <c r="HA365" s="28"/>
      <c r="HB365" s="28"/>
      <c r="HC365" s="28"/>
      <c r="HD365" s="28"/>
      <c r="HE365" s="28"/>
      <c r="HF365" s="28"/>
      <c r="HG365" s="28"/>
      <c r="HH365" s="28"/>
    </row>
    <row r="366" spans="1:216" s="24" customFormat="1" ht="126.75" customHeight="1">
      <c r="A366" s="85" t="s">
        <v>608</v>
      </c>
      <c r="B366" s="84" t="s">
        <v>609</v>
      </c>
      <c r="C366" s="108">
        <v>240</v>
      </c>
      <c r="D366" s="111"/>
      <c r="E366" s="81"/>
      <c r="F366" s="81"/>
      <c r="G366" s="81"/>
      <c r="H366" s="80">
        <f t="shared" si="18"/>
        <v>0</v>
      </c>
      <c r="I366"/>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J366" s="28"/>
      <c r="EK366" s="28"/>
      <c r="EL366" s="28"/>
      <c r="EM366" s="28"/>
      <c r="EN366" s="28"/>
      <c r="EO366" s="28"/>
      <c r="EP366" s="28"/>
      <c r="EQ366" s="28"/>
      <c r="ER366" s="28"/>
      <c r="ES366" s="28"/>
      <c r="ET366" s="28"/>
      <c r="EU366" s="28"/>
      <c r="EV366" s="28"/>
      <c r="EW366" s="28"/>
      <c r="EX366" s="28"/>
      <c r="EY366" s="28"/>
      <c r="EZ366" s="28"/>
      <c r="FA366" s="28"/>
      <c r="FB366" s="28"/>
      <c r="FC366" s="28"/>
      <c r="FD366" s="28"/>
      <c r="FE366" s="28"/>
      <c r="FF366" s="28"/>
      <c r="FG366" s="28"/>
      <c r="FH366" s="28"/>
      <c r="FI366" s="28"/>
      <c r="FJ366" s="28"/>
      <c r="FK366" s="28"/>
      <c r="FL366" s="28"/>
      <c r="FM366" s="28"/>
      <c r="FN366" s="28"/>
      <c r="FO366" s="28"/>
      <c r="FP366" s="28"/>
      <c r="FQ366" s="28"/>
      <c r="FR366" s="28"/>
      <c r="FS366" s="28"/>
      <c r="FT366" s="28"/>
      <c r="FU366" s="28"/>
      <c r="FV366" s="28"/>
      <c r="FW366" s="28"/>
      <c r="FX366" s="28"/>
      <c r="FY366" s="28"/>
      <c r="FZ366" s="28"/>
      <c r="GA366" s="28"/>
      <c r="GB366" s="28"/>
      <c r="GC366" s="28"/>
      <c r="GD366" s="28"/>
      <c r="GE366" s="28"/>
      <c r="GF366" s="28"/>
      <c r="GG366" s="28"/>
      <c r="GH366" s="28"/>
      <c r="GI366" s="28"/>
      <c r="GJ366" s="28"/>
      <c r="GK366" s="28"/>
      <c r="GL366" s="28"/>
      <c r="GM366" s="28"/>
      <c r="GN366" s="28"/>
      <c r="GO366" s="28"/>
      <c r="GP366" s="28"/>
      <c r="GQ366" s="28"/>
      <c r="GR366" s="28"/>
      <c r="GS366" s="28"/>
      <c r="GT366" s="28"/>
      <c r="GU366" s="28"/>
      <c r="GV366" s="28"/>
      <c r="GW366" s="28"/>
      <c r="GX366" s="28"/>
      <c r="GY366" s="28"/>
      <c r="GZ366" s="28"/>
      <c r="HA366" s="28"/>
      <c r="HB366" s="28"/>
      <c r="HC366" s="28"/>
      <c r="HD366" s="28"/>
      <c r="HE366" s="28"/>
      <c r="HF366" s="28"/>
      <c r="HG366" s="28"/>
      <c r="HH366" s="28"/>
    </row>
    <row r="367" spans="1:216" s="24" customFormat="1" ht="126" customHeight="1">
      <c r="A367" s="85" t="s">
        <v>344</v>
      </c>
      <c r="B367" s="84" t="s">
        <v>345</v>
      </c>
      <c r="C367" s="108">
        <v>190</v>
      </c>
      <c r="D367" s="111"/>
      <c r="E367" s="81"/>
      <c r="F367" s="81"/>
      <c r="G367" s="81"/>
      <c r="H367" s="80">
        <f t="shared" si="18"/>
        <v>0</v>
      </c>
      <c r="I367"/>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c r="EJ367" s="28"/>
      <c r="EK367" s="28"/>
      <c r="EL367" s="28"/>
      <c r="EM367" s="28"/>
      <c r="EN367" s="28"/>
      <c r="EO367" s="28"/>
      <c r="EP367" s="28"/>
      <c r="EQ367" s="28"/>
      <c r="ER367" s="28"/>
      <c r="ES367" s="28"/>
      <c r="ET367" s="28"/>
      <c r="EU367" s="28"/>
      <c r="EV367" s="28"/>
      <c r="EW367" s="28"/>
      <c r="EX367" s="28"/>
      <c r="EY367" s="28"/>
      <c r="EZ367" s="28"/>
      <c r="FA367" s="28"/>
      <c r="FB367" s="28"/>
      <c r="FC367" s="28"/>
      <c r="FD367" s="28"/>
      <c r="FE367" s="28"/>
      <c r="FF367" s="28"/>
      <c r="FG367" s="28"/>
      <c r="FH367" s="28"/>
      <c r="FI367" s="28"/>
      <c r="FJ367" s="28"/>
      <c r="FK367" s="28"/>
      <c r="FL367" s="28"/>
      <c r="FM367" s="28"/>
      <c r="FN367" s="28"/>
      <c r="FO367" s="28"/>
      <c r="FP367" s="28"/>
      <c r="FQ367" s="28"/>
      <c r="FR367" s="28"/>
      <c r="FS367" s="28"/>
      <c r="FT367" s="28"/>
      <c r="FU367" s="28"/>
      <c r="FV367" s="28"/>
      <c r="FW367" s="28"/>
      <c r="FX367" s="28"/>
      <c r="FY367" s="28"/>
      <c r="FZ367" s="28"/>
      <c r="GA367" s="28"/>
      <c r="GB367" s="28"/>
      <c r="GC367" s="28"/>
      <c r="GD367" s="28"/>
      <c r="GE367" s="28"/>
      <c r="GF367" s="28"/>
      <c r="GG367" s="28"/>
      <c r="GH367" s="28"/>
      <c r="GI367" s="28"/>
      <c r="GJ367" s="28"/>
      <c r="GK367" s="28"/>
      <c r="GL367" s="28"/>
      <c r="GM367" s="28"/>
      <c r="GN367" s="28"/>
      <c r="GO367" s="28"/>
      <c r="GP367" s="28"/>
      <c r="GQ367" s="28"/>
      <c r="GR367" s="28"/>
      <c r="GS367" s="28"/>
      <c r="GT367" s="28"/>
      <c r="GU367" s="28"/>
      <c r="GV367" s="28"/>
      <c r="GW367" s="28"/>
      <c r="GX367" s="28"/>
      <c r="GY367" s="28"/>
      <c r="GZ367" s="28"/>
      <c r="HA367" s="28"/>
      <c r="HB367" s="28"/>
      <c r="HC367" s="28"/>
      <c r="HD367" s="28"/>
      <c r="HE367" s="28"/>
      <c r="HF367" s="28"/>
      <c r="HG367" s="28"/>
      <c r="HH367" s="28"/>
    </row>
    <row r="368" spans="1:216" s="24" customFormat="1" ht="65.25" customHeight="1">
      <c r="A368" s="85" t="s">
        <v>346</v>
      </c>
      <c r="B368" s="84" t="s">
        <v>347</v>
      </c>
      <c r="C368" s="108">
        <v>190</v>
      </c>
      <c r="D368" s="111"/>
      <c r="E368" s="81"/>
      <c r="F368" s="81"/>
      <c r="G368" s="81"/>
      <c r="H368" s="80">
        <f t="shared" si="18"/>
        <v>0</v>
      </c>
      <c r="I36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c r="EJ368" s="28"/>
      <c r="EK368" s="28"/>
      <c r="EL368" s="28"/>
      <c r="EM368" s="28"/>
      <c r="EN368" s="28"/>
      <c r="EO368" s="28"/>
      <c r="EP368" s="28"/>
      <c r="EQ368" s="28"/>
      <c r="ER368" s="28"/>
      <c r="ES368" s="28"/>
      <c r="ET368" s="28"/>
      <c r="EU368" s="28"/>
      <c r="EV368" s="28"/>
      <c r="EW368" s="28"/>
      <c r="EX368" s="28"/>
      <c r="EY368" s="28"/>
      <c r="EZ368" s="28"/>
      <c r="FA368" s="28"/>
      <c r="FB368" s="28"/>
      <c r="FC368" s="28"/>
      <c r="FD368" s="28"/>
      <c r="FE368" s="28"/>
      <c r="FF368" s="28"/>
      <c r="FG368" s="28"/>
      <c r="FH368" s="28"/>
      <c r="FI368" s="28"/>
      <c r="FJ368" s="28"/>
      <c r="FK368" s="28"/>
      <c r="FL368" s="28"/>
      <c r="FM368" s="28"/>
      <c r="FN368" s="28"/>
      <c r="FO368" s="28"/>
      <c r="FP368" s="28"/>
      <c r="FQ368" s="28"/>
      <c r="FR368" s="28"/>
      <c r="FS368" s="28"/>
      <c r="FT368" s="28"/>
      <c r="FU368" s="28"/>
      <c r="FV368" s="28"/>
      <c r="FW368" s="28"/>
      <c r="FX368" s="28"/>
      <c r="FY368" s="28"/>
      <c r="FZ368" s="28"/>
      <c r="GA368" s="28"/>
      <c r="GB368" s="28"/>
      <c r="GC368" s="28"/>
      <c r="GD368" s="28"/>
      <c r="GE368" s="28"/>
      <c r="GF368" s="28"/>
      <c r="GG368" s="28"/>
      <c r="GH368" s="28"/>
      <c r="GI368" s="28"/>
      <c r="GJ368" s="28"/>
      <c r="GK368" s="28"/>
      <c r="GL368" s="28"/>
      <c r="GM368" s="28"/>
      <c r="GN368" s="28"/>
      <c r="GO368" s="28"/>
      <c r="GP368" s="28"/>
      <c r="GQ368" s="28"/>
      <c r="GR368" s="28"/>
      <c r="GS368" s="28"/>
      <c r="GT368" s="28"/>
      <c r="GU368" s="28"/>
      <c r="GV368" s="28"/>
      <c r="GW368" s="28"/>
      <c r="GX368" s="28"/>
      <c r="GY368" s="28"/>
      <c r="GZ368" s="28"/>
      <c r="HA368" s="28"/>
      <c r="HB368" s="28"/>
      <c r="HC368" s="28"/>
      <c r="HD368" s="28"/>
      <c r="HE368" s="28"/>
      <c r="HF368" s="28"/>
      <c r="HG368" s="28"/>
      <c r="HH368" s="28"/>
    </row>
    <row r="369" spans="1:216" s="24" customFormat="1" ht="73.5" customHeight="1">
      <c r="A369" s="85" t="s">
        <v>346</v>
      </c>
      <c r="B369" s="84" t="s">
        <v>348</v>
      </c>
      <c r="C369" s="108">
        <v>210</v>
      </c>
      <c r="D369" s="111"/>
      <c r="E369" s="81"/>
      <c r="F369" s="81"/>
      <c r="G369" s="81"/>
      <c r="H369" s="80">
        <f t="shared" si="18"/>
        <v>0</v>
      </c>
      <c r="I369"/>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c r="EJ369" s="28"/>
      <c r="EK369" s="28"/>
      <c r="EL369" s="28"/>
      <c r="EM369" s="28"/>
      <c r="EN369" s="28"/>
      <c r="EO369" s="28"/>
      <c r="EP369" s="28"/>
      <c r="EQ369" s="28"/>
      <c r="ER369" s="28"/>
      <c r="ES369" s="28"/>
      <c r="ET369" s="28"/>
      <c r="EU369" s="28"/>
      <c r="EV369" s="28"/>
      <c r="EW369" s="28"/>
      <c r="EX369" s="28"/>
      <c r="EY369" s="28"/>
      <c r="EZ369" s="28"/>
      <c r="FA369" s="28"/>
      <c r="FB369" s="28"/>
      <c r="FC369" s="28"/>
      <c r="FD369" s="28"/>
      <c r="FE369" s="28"/>
      <c r="FF369" s="28"/>
      <c r="FG369" s="28"/>
      <c r="FH369" s="28"/>
      <c r="FI369" s="28"/>
      <c r="FJ369" s="28"/>
      <c r="FK369" s="28"/>
      <c r="FL369" s="28"/>
      <c r="FM369" s="28"/>
      <c r="FN369" s="28"/>
      <c r="FO369" s="28"/>
      <c r="FP369" s="28"/>
      <c r="FQ369" s="28"/>
      <c r="FR369" s="28"/>
      <c r="FS369" s="28"/>
      <c r="FT369" s="28"/>
      <c r="FU369" s="28"/>
      <c r="FV369" s="28"/>
      <c r="FW369" s="28"/>
      <c r="FX369" s="28"/>
      <c r="FY369" s="28"/>
      <c r="FZ369" s="28"/>
      <c r="GA369" s="28"/>
      <c r="GB369" s="28"/>
      <c r="GC369" s="28"/>
      <c r="GD369" s="28"/>
      <c r="GE369" s="28"/>
      <c r="GF369" s="28"/>
      <c r="GG369" s="28"/>
      <c r="GH369" s="28"/>
      <c r="GI369" s="28"/>
      <c r="GJ369" s="28"/>
      <c r="GK369" s="28"/>
      <c r="GL369" s="28"/>
      <c r="GM369" s="28"/>
      <c r="GN369" s="28"/>
      <c r="GO369" s="28"/>
      <c r="GP369" s="28"/>
      <c r="GQ369" s="28"/>
      <c r="GR369" s="28"/>
      <c r="GS369" s="28"/>
      <c r="GT369" s="28"/>
      <c r="GU369" s="28"/>
      <c r="GV369" s="28"/>
      <c r="GW369" s="28"/>
      <c r="GX369" s="28"/>
      <c r="GY369" s="28"/>
      <c r="GZ369" s="28"/>
      <c r="HA369" s="28"/>
      <c r="HB369" s="28"/>
      <c r="HC369" s="28"/>
      <c r="HD369" s="28"/>
      <c r="HE369" s="28"/>
      <c r="HF369" s="28"/>
      <c r="HG369" s="28"/>
      <c r="HH369" s="28"/>
    </row>
    <row r="370" spans="1:216" s="23" customFormat="1" ht="60.75" customHeight="1">
      <c r="A370" s="87" t="s">
        <v>534</v>
      </c>
      <c r="B370" s="84" t="s">
        <v>593</v>
      </c>
      <c r="C370" s="108">
        <v>220</v>
      </c>
      <c r="D370" s="111"/>
      <c r="E370" s="81"/>
      <c r="F370" s="81"/>
      <c r="G370" s="81"/>
      <c r="H370" s="80">
        <f t="shared" si="18"/>
        <v>0</v>
      </c>
      <c r="I370"/>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c r="EJ370" s="28"/>
      <c r="EK370" s="28"/>
      <c r="EL370" s="28"/>
      <c r="EM370" s="28"/>
      <c r="EN370" s="28"/>
      <c r="EO370" s="28"/>
      <c r="EP370" s="28"/>
      <c r="EQ370" s="28"/>
      <c r="ER370" s="28"/>
      <c r="ES370" s="28"/>
      <c r="ET370" s="28"/>
      <c r="EU370" s="28"/>
      <c r="EV370" s="28"/>
      <c r="EW370" s="28"/>
      <c r="EX370" s="28"/>
      <c r="EY370" s="28"/>
      <c r="EZ370" s="28"/>
      <c r="FA370" s="28"/>
      <c r="FB370" s="28"/>
      <c r="FC370" s="28"/>
      <c r="FD370" s="28"/>
      <c r="FE370" s="28"/>
      <c r="FF370" s="28"/>
      <c r="FG370" s="28"/>
      <c r="FH370" s="28"/>
      <c r="FI370" s="28"/>
      <c r="FJ370" s="28"/>
      <c r="FK370" s="28"/>
      <c r="FL370" s="28"/>
      <c r="FM370" s="28"/>
      <c r="FN370" s="28"/>
      <c r="FO370" s="28"/>
      <c r="FP370" s="28"/>
      <c r="FQ370" s="28"/>
      <c r="FR370" s="28"/>
      <c r="FS370" s="28"/>
      <c r="FT370" s="28"/>
      <c r="FU370" s="28"/>
      <c r="FV370" s="28"/>
      <c r="FW370" s="28"/>
      <c r="FX370" s="28"/>
      <c r="FY370" s="28"/>
      <c r="FZ370" s="28"/>
      <c r="GA370" s="28"/>
      <c r="GB370" s="28"/>
      <c r="GC370" s="28"/>
      <c r="GD370" s="28"/>
      <c r="GE370" s="28"/>
      <c r="GF370" s="28"/>
      <c r="GG370" s="28"/>
      <c r="GH370" s="28"/>
      <c r="GI370" s="28"/>
      <c r="GJ370" s="28"/>
      <c r="GK370" s="28"/>
      <c r="GL370" s="28"/>
      <c r="GM370" s="28"/>
      <c r="GN370" s="28"/>
      <c r="GO370" s="28"/>
      <c r="GP370" s="28"/>
      <c r="GQ370" s="28"/>
      <c r="GR370" s="28"/>
      <c r="GS370" s="28"/>
      <c r="GT370" s="28"/>
      <c r="GU370" s="28"/>
      <c r="GV370" s="28"/>
      <c r="GW370" s="28"/>
      <c r="GX370" s="28"/>
      <c r="GY370" s="28"/>
      <c r="GZ370" s="28"/>
      <c r="HA370" s="28"/>
      <c r="HB370" s="28"/>
      <c r="HC370" s="28"/>
      <c r="HD370" s="28"/>
      <c r="HE370" s="28"/>
      <c r="HF370" s="28"/>
      <c r="HG370" s="28"/>
      <c r="HH370" s="28"/>
    </row>
    <row r="371" spans="1:216" s="23" customFormat="1" ht="60.75" customHeight="1">
      <c r="A371" s="87" t="s">
        <v>534</v>
      </c>
      <c r="B371" s="84" t="s">
        <v>535</v>
      </c>
      <c r="C371" s="108">
        <v>280</v>
      </c>
      <c r="D371" s="111"/>
      <c r="E371" s="81"/>
      <c r="F371" s="81"/>
      <c r="G371" s="81"/>
      <c r="H371" s="80">
        <f t="shared" si="18"/>
        <v>0</v>
      </c>
      <c r="I371"/>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J371" s="28"/>
      <c r="EK371" s="28"/>
      <c r="EL371" s="28"/>
      <c r="EM371" s="28"/>
      <c r="EN371" s="28"/>
      <c r="EO371" s="28"/>
      <c r="EP371" s="28"/>
      <c r="EQ371" s="28"/>
      <c r="ER371" s="28"/>
      <c r="ES371" s="28"/>
      <c r="ET371" s="28"/>
      <c r="EU371" s="28"/>
      <c r="EV371" s="28"/>
      <c r="EW371" s="28"/>
      <c r="EX371" s="28"/>
      <c r="EY371" s="28"/>
      <c r="EZ371" s="28"/>
      <c r="FA371" s="28"/>
      <c r="FB371" s="28"/>
      <c r="FC371" s="28"/>
      <c r="FD371" s="28"/>
      <c r="FE371" s="28"/>
      <c r="FF371" s="28"/>
      <c r="FG371" s="28"/>
      <c r="FH371" s="28"/>
      <c r="FI371" s="28"/>
      <c r="FJ371" s="28"/>
      <c r="FK371" s="28"/>
      <c r="FL371" s="28"/>
      <c r="FM371" s="28"/>
      <c r="FN371" s="28"/>
      <c r="FO371" s="28"/>
      <c r="FP371" s="28"/>
      <c r="FQ371" s="28"/>
      <c r="FR371" s="28"/>
      <c r="FS371" s="28"/>
      <c r="FT371" s="28"/>
      <c r="FU371" s="28"/>
      <c r="FV371" s="28"/>
      <c r="FW371" s="28"/>
      <c r="FX371" s="28"/>
      <c r="FY371" s="28"/>
      <c r="FZ371" s="28"/>
      <c r="GA371" s="28"/>
      <c r="GB371" s="28"/>
      <c r="GC371" s="28"/>
      <c r="GD371" s="28"/>
      <c r="GE371" s="28"/>
      <c r="GF371" s="28"/>
      <c r="GG371" s="28"/>
      <c r="GH371" s="28"/>
      <c r="GI371" s="28"/>
      <c r="GJ371" s="28"/>
      <c r="GK371" s="28"/>
      <c r="GL371" s="28"/>
      <c r="GM371" s="28"/>
      <c r="GN371" s="28"/>
      <c r="GO371" s="28"/>
      <c r="GP371" s="28"/>
      <c r="GQ371" s="28"/>
      <c r="GR371" s="28"/>
      <c r="GS371" s="28"/>
      <c r="GT371" s="28"/>
      <c r="GU371" s="28"/>
      <c r="GV371" s="28"/>
      <c r="GW371" s="28"/>
      <c r="GX371" s="28"/>
      <c r="GY371" s="28"/>
      <c r="GZ371" s="28"/>
      <c r="HA371" s="28"/>
      <c r="HB371" s="28"/>
      <c r="HC371" s="28"/>
      <c r="HD371" s="28"/>
      <c r="HE371" s="28"/>
      <c r="HF371" s="28"/>
      <c r="HG371" s="28"/>
      <c r="HH371" s="28"/>
    </row>
    <row r="372" spans="1:216" s="23" customFormat="1" ht="100.5" customHeight="1">
      <c r="A372" s="87" t="s">
        <v>537</v>
      </c>
      <c r="B372" s="84" t="s">
        <v>536</v>
      </c>
      <c r="C372" s="108">
        <v>160</v>
      </c>
      <c r="D372" s="111"/>
      <c r="E372" s="81"/>
      <c r="F372" s="81"/>
      <c r="G372" s="81"/>
      <c r="H372" s="80">
        <f t="shared" si="18"/>
        <v>0</v>
      </c>
      <c r="I372"/>
      <c r="J372" s="28"/>
      <c r="K372" s="28"/>
      <c r="L372" s="28"/>
      <c r="M372" s="28"/>
      <c r="N372" s="28"/>
      <c r="O372" s="28"/>
      <c r="P372" s="28"/>
      <c r="Q372" s="28"/>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28"/>
      <c r="DX372" s="28"/>
      <c r="DY372" s="28"/>
      <c r="DZ372" s="28"/>
      <c r="EA372" s="28"/>
      <c r="EB372" s="28"/>
      <c r="EC372" s="28"/>
      <c r="ED372" s="28"/>
      <c r="EE372" s="28"/>
      <c r="EF372" s="28"/>
      <c r="EG372" s="28"/>
      <c r="EH372" s="28"/>
      <c r="EI372" s="28"/>
      <c r="EJ372" s="28"/>
      <c r="EK372" s="28"/>
      <c r="EL372" s="28"/>
      <c r="EM372" s="28"/>
      <c r="EN372" s="28"/>
      <c r="EO372" s="28"/>
      <c r="EP372" s="28"/>
      <c r="EQ372" s="28"/>
      <c r="ER372" s="28"/>
      <c r="ES372" s="28"/>
      <c r="ET372" s="28"/>
      <c r="EU372" s="28"/>
      <c r="EV372" s="28"/>
      <c r="EW372" s="28"/>
      <c r="EX372" s="28"/>
      <c r="EY372" s="28"/>
      <c r="EZ372" s="28"/>
      <c r="FA372" s="28"/>
      <c r="FB372" s="28"/>
      <c r="FC372" s="28"/>
      <c r="FD372" s="28"/>
      <c r="FE372" s="28"/>
      <c r="FF372" s="28"/>
      <c r="FG372" s="28"/>
      <c r="FH372" s="28"/>
      <c r="FI372" s="28"/>
      <c r="FJ372" s="28"/>
      <c r="FK372" s="28"/>
      <c r="FL372" s="28"/>
      <c r="FM372" s="28"/>
      <c r="FN372" s="28"/>
      <c r="FO372" s="28"/>
      <c r="FP372" s="28"/>
      <c r="FQ372" s="28"/>
      <c r="FR372" s="28"/>
      <c r="FS372" s="28"/>
      <c r="FT372" s="28"/>
      <c r="FU372" s="28"/>
      <c r="FV372" s="28"/>
      <c r="FW372" s="28"/>
      <c r="FX372" s="28"/>
      <c r="FY372" s="28"/>
      <c r="FZ372" s="28"/>
      <c r="GA372" s="28"/>
      <c r="GB372" s="28"/>
      <c r="GC372" s="28"/>
      <c r="GD372" s="28"/>
      <c r="GE372" s="28"/>
      <c r="GF372" s="28"/>
      <c r="GG372" s="28"/>
      <c r="GH372" s="28"/>
      <c r="GI372" s="28"/>
      <c r="GJ372" s="28"/>
      <c r="GK372" s="28"/>
      <c r="GL372" s="28"/>
      <c r="GM372" s="28"/>
      <c r="GN372" s="28"/>
      <c r="GO372" s="28"/>
      <c r="GP372" s="28"/>
      <c r="GQ372" s="28"/>
      <c r="GR372" s="28"/>
      <c r="GS372" s="28"/>
      <c r="GT372" s="28"/>
      <c r="GU372" s="28"/>
      <c r="GV372" s="28"/>
      <c r="GW372" s="28"/>
      <c r="GX372" s="28"/>
      <c r="GY372" s="28"/>
      <c r="GZ372" s="28"/>
      <c r="HA372" s="28"/>
      <c r="HB372" s="28"/>
      <c r="HC372" s="28"/>
      <c r="HD372" s="28"/>
      <c r="HE372" s="28"/>
      <c r="HF372" s="28"/>
      <c r="HG372" s="28"/>
      <c r="HH372" s="28"/>
    </row>
    <row r="373" spans="1:216" s="23" customFormat="1" ht="115.5" customHeight="1">
      <c r="A373" s="87" t="s">
        <v>706</v>
      </c>
      <c r="B373" s="84" t="s">
        <v>707</v>
      </c>
      <c r="C373" s="108">
        <v>185</v>
      </c>
      <c r="D373" s="111"/>
      <c r="E373" s="81"/>
      <c r="F373" s="81"/>
      <c r="G373" s="81"/>
      <c r="H373" s="80">
        <f t="shared" si="18"/>
        <v>0</v>
      </c>
      <c r="I373"/>
      <c r="J373" s="28"/>
      <c r="K373" s="28"/>
      <c r="L373" s="28"/>
      <c r="M373" s="28"/>
      <c r="N373" s="28"/>
      <c r="O373" s="28"/>
      <c r="P373" s="28"/>
      <c r="Q373" s="28"/>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J373" s="28"/>
      <c r="EK373" s="28"/>
      <c r="EL373" s="28"/>
      <c r="EM373" s="28"/>
      <c r="EN373" s="28"/>
      <c r="EO373" s="28"/>
      <c r="EP373" s="28"/>
      <c r="EQ373" s="28"/>
      <c r="ER373" s="28"/>
      <c r="ES373" s="28"/>
      <c r="ET373" s="28"/>
      <c r="EU373" s="28"/>
      <c r="EV373" s="28"/>
      <c r="EW373" s="28"/>
      <c r="EX373" s="28"/>
      <c r="EY373" s="28"/>
      <c r="EZ373" s="28"/>
      <c r="FA373" s="28"/>
      <c r="FB373" s="28"/>
      <c r="FC373" s="28"/>
      <c r="FD373" s="28"/>
      <c r="FE373" s="28"/>
      <c r="FF373" s="28"/>
      <c r="FG373" s="28"/>
      <c r="FH373" s="28"/>
      <c r="FI373" s="28"/>
      <c r="FJ373" s="28"/>
      <c r="FK373" s="28"/>
      <c r="FL373" s="28"/>
      <c r="FM373" s="28"/>
      <c r="FN373" s="28"/>
      <c r="FO373" s="28"/>
      <c r="FP373" s="28"/>
      <c r="FQ373" s="28"/>
      <c r="FR373" s="28"/>
      <c r="FS373" s="28"/>
      <c r="FT373" s="28"/>
      <c r="FU373" s="28"/>
      <c r="FV373" s="28"/>
      <c r="FW373" s="28"/>
      <c r="FX373" s="28"/>
      <c r="FY373" s="28"/>
      <c r="FZ373" s="28"/>
      <c r="GA373" s="28"/>
      <c r="GB373" s="28"/>
      <c r="GC373" s="28"/>
      <c r="GD373" s="28"/>
      <c r="GE373" s="28"/>
      <c r="GF373" s="28"/>
      <c r="GG373" s="28"/>
      <c r="GH373" s="28"/>
      <c r="GI373" s="28"/>
      <c r="GJ373" s="28"/>
      <c r="GK373" s="28"/>
      <c r="GL373" s="28"/>
      <c r="GM373" s="28"/>
      <c r="GN373" s="28"/>
      <c r="GO373" s="28"/>
      <c r="GP373" s="28"/>
      <c r="GQ373" s="28"/>
      <c r="GR373" s="28"/>
      <c r="GS373" s="28"/>
      <c r="GT373" s="28"/>
      <c r="GU373" s="28"/>
      <c r="GV373" s="28"/>
      <c r="GW373" s="28"/>
      <c r="GX373" s="28"/>
      <c r="GY373" s="28"/>
      <c r="GZ373" s="28"/>
      <c r="HA373" s="28"/>
      <c r="HB373" s="28"/>
      <c r="HC373" s="28"/>
      <c r="HD373" s="28"/>
      <c r="HE373" s="28"/>
      <c r="HF373" s="28"/>
      <c r="HG373" s="28"/>
      <c r="HH373" s="28"/>
    </row>
    <row r="374" spans="1:216" s="4" customFormat="1" ht="109.5" customHeight="1">
      <c r="A374" s="86" t="s">
        <v>602</v>
      </c>
      <c r="B374" s="89" t="s">
        <v>601</v>
      </c>
      <c r="C374" s="108">
        <v>250</v>
      </c>
      <c r="D374" s="111"/>
      <c r="E374" s="81"/>
      <c r="F374" s="81"/>
      <c r="G374" s="81"/>
      <c r="H374" s="80">
        <f t="shared" si="18"/>
        <v>0</v>
      </c>
      <c r="I374"/>
      <c r="J374" s="28"/>
      <c r="K374" s="28"/>
      <c r="L374" s="28"/>
      <c r="M374" s="28"/>
      <c r="N374" s="28"/>
      <c r="O374" s="28"/>
      <c r="P374" s="28"/>
      <c r="Q374" s="28"/>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c r="EJ374" s="28"/>
      <c r="EK374" s="28"/>
      <c r="EL374" s="28"/>
      <c r="EM374" s="28"/>
      <c r="EN374" s="28"/>
      <c r="EO374" s="28"/>
      <c r="EP374" s="28"/>
      <c r="EQ374" s="28"/>
      <c r="ER374" s="28"/>
      <c r="ES374" s="28"/>
      <c r="ET374" s="28"/>
      <c r="EU374" s="28"/>
      <c r="EV374" s="28"/>
      <c r="EW374" s="28"/>
      <c r="EX374" s="28"/>
      <c r="EY374" s="28"/>
      <c r="EZ374" s="28"/>
      <c r="FA374" s="28"/>
      <c r="FB374" s="28"/>
      <c r="FC374" s="28"/>
      <c r="FD374" s="28"/>
      <c r="FE374" s="28"/>
      <c r="FF374" s="28"/>
      <c r="FG374" s="28"/>
      <c r="FH374" s="28"/>
      <c r="FI374" s="28"/>
      <c r="FJ374" s="28"/>
      <c r="FK374" s="28"/>
      <c r="FL374" s="28"/>
      <c r="FM374" s="28"/>
      <c r="FN374" s="28"/>
      <c r="FO374" s="28"/>
      <c r="FP374" s="28"/>
      <c r="FQ374" s="28"/>
      <c r="FR374" s="28"/>
      <c r="FS374" s="28"/>
      <c r="FT374" s="28"/>
      <c r="FU374" s="28"/>
      <c r="FV374" s="28"/>
      <c r="FW374" s="28"/>
      <c r="FX374" s="28"/>
      <c r="FY374" s="28"/>
      <c r="FZ374" s="28"/>
      <c r="GA374" s="28"/>
      <c r="GB374" s="28"/>
      <c r="GC374" s="28"/>
      <c r="GD374" s="28"/>
      <c r="GE374" s="28"/>
      <c r="GF374" s="28"/>
      <c r="GG374" s="28"/>
      <c r="GH374" s="28"/>
      <c r="GI374" s="28"/>
      <c r="GJ374" s="28"/>
      <c r="GK374" s="28"/>
      <c r="GL374" s="28"/>
      <c r="GM374" s="28"/>
      <c r="GN374" s="28"/>
      <c r="GO374" s="28"/>
      <c r="GP374" s="28"/>
      <c r="GQ374" s="28"/>
      <c r="GR374" s="28"/>
      <c r="GS374" s="28"/>
      <c r="GT374" s="28"/>
      <c r="GU374" s="28"/>
      <c r="GV374" s="28"/>
      <c r="GW374" s="28"/>
      <c r="GX374" s="28"/>
      <c r="GY374" s="28"/>
      <c r="GZ374" s="28"/>
      <c r="HA374" s="28"/>
      <c r="HB374" s="28"/>
      <c r="HC374" s="28"/>
      <c r="HD374" s="28"/>
      <c r="HE374" s="28"/>
      <c r="HF374" s="28"/>
      <c r="HG374" s="28"/>
      <c r="HH374" s="28"/>
    </row>
    <row r="375" spans="1:216" s="4" customFormat="1" ht="109.5" customHeight="1">
      <c r="A375" s="86" t="s">
        <v>603</v>
      </c>
      <c r="B375" s="89" t="s">
        <v>604</v>
      </c>
      <c r="C375" s="108">
        <v>220</v>
      </c>
      <c r="D375" s="111"/>
      <c r="E375" s="81"/>
      <c r="F375" s="81"/>
      <c r="G375" s="81"/>
      <c r="H375" s="80">
        <f t="shared" si="18"/>
        <v>0</v>
      </c>
      <c r="I375"/>
      <c r="J375" s="28"/>
      <c r="K375" s="28"/>
      <c r="L375" s="28"/>
      <c r="M375" s="28"/>
      <c r="N375" s="28"/>
      <c r="O375" s="28"/>
      <c r="P375" s="28"/>
      <c r="Q375" s="28"/>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c r="EJ375" s="28"/>
      <c r="EK375" s="28"/>
      <c r="EL375" s="28"/>
      <c r="EM375" s="28"/>
      <c r="EN375" s="28"/>
      <c r="EO375" s="28"/>
      <c r="EP375" s="28"/>
      <c r="EQ375" s="28"/>
      <c r="ER375" s="28"/>
      <c r="ES375" s="28"/>
      <c r="ET375" s="28"/>
      <c r="EU375" s="28"/>
      <c r="EV375" s="28"/>
      <c r="EW375" s="28"/>
      <c r="EX375" s="28"/>
      <c r="EY375" s="28"/>
      <c r="EZ375" s="28"/>
      <c r="FA375" s="28"/>
      <c r="FB375" s="28"/>
      <c r="FC375" s="28"/>
      <c r="FD375" s="28"/>
      <c r="FE375" s="28"/>
      <c r="FF375" s="28"/>
      <c r="FG375" s="28"/>
      <c r="FH375" s="28"/>
      <c r="FI375" s="28"/>
      <c r="FJ375" s="28"/>
      <c r="FK375" s="28"/>
      <c r="FL375" s="28"/>
      <c r="FM375" s="28"/>
      <c r="FN375" s="28"/>
      <c r="FO375" s="28"/>
      <c r="FP375" s="28"/>
      <c r="FQ375" s="28"/>
      <c r="FR375" s="28"/>
      <c r="FS375" s="28"/>
      <c r="FT375" s="28"/>
      <c r="FU375" s="28"/>
      <c r="FV375" s="28"/>
      <c r="FW375" s="28"/>
      <c r="FX375" s="28"/>
      <c r="FY375" s="28"/>
      <c r="FZ375" s="28"/>
      <c r="GA375" s="28"/>
      <c r="GB375" s="28"/>
      <c r="GC375" s="28"/>
      <c r="GD375" s="28"/>
      <c r="GE375" s="28"/>
      <c r="GF375" s="28"/>
      <c r="GG375" s="28"/>
      <c r="GH375" s="28"/>
      <c r="GI375" s="28"/>
      <c r="GJ375" s="28"/>
      <c r="GK375" s="28"/>
      <c r="GL375" s="28"/>
      <c r="GM375" s="28"/>
      <c r="GN375" s="28"/>
      <c r="GO375" s="28"/>
      <c r="GP375" s="28"/>
      <c r="GQ375" s="28"/>
      <c r="GR375" s="28"/>
      <c r="GS375" s="28"/>
      <c r="GT375" s="28"/>
      <c r="GU375" s="28"/>
      <c r="GV375" s="28"/>
      <c r="GW375" s="28"/>
      <c r="GX375" s="28"/>
      <c r="GY375" s="28"/>
      <c r="GZ375" s="28"/>
      <c r="HA375" s="28"/>
      <c r="HB375" s="28"/>
      <c r="HC375" s="28"/>
      <c r="HD375" s="28"/>
      <c r="HE375" s="28"/>
      <c r="HF375" s="28"/>
      <c r="HG375" s="28"/>
      <c r="HH375" s="28"/>
    </row>
    <row r="376" spans="1:216" s="4" customFormat="1" ht="91.5" customHeight="1">
      <c r="A376" s="86" t="s">
        <v>53</v>
      </c>
      <c r="B376" s="84" t="s">
        <v>229</v>
      </c>
      <c r="C376" s="108">
        <v>60</v>
      </c>
      <c r="D376" s="111"/>
      <c r="E376" s="81"/>
      <c r="F376" s="81"/>
      <c r="G376" s="81"/>
      <c r="H376" s="80">
        <f t="shared" si="18"/>
        <v>0</v>
      </c>
      <c r="I376"/>
      <c r="J376" s="28"/>
      <c r="K376" s="28"/>
      <c r="L376" s="28"/>
      <c r="M376" s="28"/>
      <c r="N376" s="28"/>
      <c r="O376" s="28"/>
      <c r="P376" s="28"/>
      <c r="Q376" s="28"/>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J376" s="28"/>
      <c r="EK376" s="28"/>
      <c r="EL376" s="28"/>
      <c r="EM376" s="28"/>
      <c r="EN376" s="28"/>
      <c r="EO376" s="28"/>
      <c r="EP376" s="28"/>
      <c r="EQ376" s="28"/>
      <c r="ER376" s="28"/>
      <c r="ES376" s="28"/>
      <c r="ET376" s="28"/>
      <c r="EU376" s="28"/>
      <c r="EV376" s="28"/>
      <c r="EW376" s="28"/>
      <c r="EX376" s="28"/>
      <c r="EY376" s="28"/>
      <c r="EZ376" s="28"/>
      <c r="FA376" s="28"/>
      <c r="FB376" s="28"/>
      <c r="FC376" s="28"/>
      <c r="FD376" s="28"/>
      <c r="FE376" s="28"/>
      <c r="FF376" s="28"/>
      <c r="FG376" s="28"/>
      <c r="FH376" s="28"/>
      <c r="FI376" s="28"/>
      <c r="FJ376" s="28"/>
      <c r="FK376" s="28"/>
      <c r="FL376" s="28"/>
      <c r="FM376" s="28"/>
      <c r="FN376" s="28"/>
      <c r="FO376" s="28"/>
      <c r="FP376" s="28"/>
      <c r="FQ376" s="28"/>
      <c r="FR376" s="28"/>
      <c r="FS376" s="28"/>
      <c r="FT376" s="28"/>
      <c r="FU376" s="28"/>
      <c r="FV376" s="28"/>
      <c r="FW376" s="28"/>
      <c r="FX376" s="28"/>
      <c r="FY376" s="28"/>
      <c r="FZ376" s="28"/>
      <c r="GA376" s="28"/>
      <c r="GB376" s="28"/>
      <c r="GC376" s="28"/>
      <c r="GD376" s="28"/>
      <c r="GE376" s="28"/>
      <c r="GF376" s="28"/>
      <c r="GG376" s="28"/>
      <c r="GH376" s="28"/>
      <c r="GI376" s="28"/>
      <c r="GJ376" s="28"/>
      <c r="GK376" s="28"/>
      <c r="GL376" s="28"/>
      <c r="GM376" s="28"/>
      <c r="GN376" s="28"/>
      <c r="GO376" s="28"/>
      <c r="GP376" s="28"/>
      <c r="GQ376" s="28"/>
      <c r="GR376" s="28"/>
      <c r="GS376" s="28"/>
      <c r="GT376" s="28"/>
      <c r="GU376" s="28"/>
      <c r="GV376" s="28"/>
      <c r="GW376" s="28"/>
      <c r="GX376" s="28"/>
      <c r="GY376" s="28"/>
      <c r="GZ376" s="28"/>
      <c r="HA376" s="28"/>
      <c r="HB376" s="28"/>
      <c r="HC376" s="28"/>
      <c r="HD376" s="28"/>
      <c r="HE376" s="28"/>
      <c r="HF376" s="28"/>
      <c r="HG376" s="28"/>
      <c r="HH376" s="28"/>
    </row>
    <row r="377" spans="1:216" s="4" customFormat="1" ht="91.5" customHeight="1">
      <c r="A377" s="86" t="s">
        <v>588</v>
      </c>
      <c r="B377" s="84" t="s">
        <v>589</v>
      </c>
      <c r="C377" s="108">
        <v>64</v>
      </c>
      <c r="D377" s="111"/>
      <c r="E377" s="81"/>
      <c r="F377" s="81"/>
      <c r="G377" s="81"/>
      <c r="H377" s="80">
        <f t="shared" si="18"/>
        <v>0</v>
      </c>
      <c r="I377"/>
      <c r="J377" s="28"/>
      <c r="K377" s="28"/>
      <c r="L377" s="28"/>
      <c r="M377" s="28"/>
      <c r="N377" s="28"/>
      <c r="O377" s="28"/>
      <c r="P377" s="28"/>
      <c r="Q377" s="28"/>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28"/>
      <c r="DX377" s="28"/>
      <c r="DY377" s="28"/>
      <c r="DZ377" s="28"/>
      <c r="EA377" s="28"/>
      <c r="EB377" s="28"/>
      <c r="EC377" s="28"/>
      <c r="ED377" s="28"/>
      <c r="EE377" s="28"/>
      <c r="EF377" s="28"/>
      <c r="EG377" s="28"/>
      <c r="EH377" s="28"/>
      <c r="EI377" s="28"/>
      <c r="EJ377" s="28"/>
      <c r="EK377" s="28"/>
      <c r="EL377" s="28"/>
      <c r="EM377" s="28"/>
      <c r="EN377" s="28"/>
      <c r="EO377" s="28"/>
      <c r="EP377" s="28"/>
      <c r="EQ377" s="28"/>
      <c r="ER377" s="28"/>
      <c r="ES377" s="28"/>
      <c r="ET377" s="28"/>
      <c r="EU377" s="28"/>
      <c r="EV377" s="28"/>
      <c r="EW377" s="28"/>
      <c r="EX377" s="28"/>
      <c r="EY377" s="28"/>
      <c r="EZ377" s="28"/>
      <c r="FA377" s="28"/>
      <c r="FB377" s="28"/>
      <c r="FC377" s="28"/>
      <c r="FD377" s="28"/>
      <c r="FE377" s="28"/>
      <c r="FF377" s="28"/>
      <c r="FG377" s="28"/>
      <c r="FH377" s="28"/>
      <c r="FI377" s="28"/>
      <c r="FJ377" s="28"/>
      <c r="FK377" s="28"/>
      <c r="FL377" s="28"/>
      <c r="FM377" s="28"/>
      <c r="FN377" s="28"/>
      <c r="FO377" s="28"/>
      <c r="FP377" s="28"/>
      <c r="FQ377" s="28"/>
      <c r="FR377" s="28"/>
      <c r="FS377" s="28"/>
      <c r="FT377" s="28"/>
      <c r="FU377" s="28"/>
      <c r="FV377" s="28"/>
      <c r="FW377" s="28"/>
      <c r="FX377" s="28"/>
      <c r="FY377" s="28"/>
      <c r="FZ377" s="28"/>
      <c r="GA377" s="28"/>
      <c r="GB377" s="28"/>
      <c r="GC377" s="28"/>
      <c r="GD377" s="28"/>
      <c r="GE377" s="28"/>
      <c r="GF377" s="28"/>
      <c r="GG377" s="28"/>
      <c r="GH377" s="28"/>
      <c r="GI377" s="28"/>
      <c r="GJ377" s="28"/>
      <c r="GK377" s="28"/>
      <c r="GL377" s="28"/>
      <c r="GM377" s="28"/>
      <c r="GN377" s="28"/>
      <c r="GO377" s="28"/>
      <c r="GP377" s="28"/>
      <c r="GQ377" s="28"/>
      <c r="GR377" s="28"/>
      <c r="GS377" s="28"/>
      <c r="GT377" s="28"/>
      <c r="GU377" s="28"/>
      <c r="GV377" s="28"/>
      <c r="GW377" s="28"/>
      <c r="GX377" s="28"/>
      <c r="GY377" s="28"/>
      <c r="GZ377" s="28"/>
      <c r="HA377" s="28"/>
      <c r="HB377" s="28"/>
      <c r="HC377" s="28"/>
      <c r="HD377" s="28"/>
      <c r="HE377" s="28"/>
      <c r="HF377" s="28"/>
      <c r="HG377" s="28"/>
      <c r="HH377" s="28"/>
    </row>
    <row r="378" spans="1:216" s="4" customFormat="1" ht="107.25" customHeight="1">
      <c r="A378" s="87" t="s">
        <v>54</v>
      </c>
      <c r="B378" s="84" t="s">
        <v>231</v>
      </c>
      <c r="C378" s="108">
        <v>48</v>
      </c>
      <c r="D378" s="111"/>
      <c r="E378" s="81"/>
      <c r="F378" s="81"/>
      <c r="G378" s="81"/>
      <c r="H378" s="80">
        <f t="shared" si="18"/>
        <v>0</v>
      </c>
      <c r="I378"/>
      <c r="J378" s="28"/>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28"/>
      <c r="DX378" s="28"/>
      <c r="DY378" s="28"/>
      <c r="DZ378" s="28"/>
      <c r="EA378" s="28"/>
      <c r="EB378" s="28"/>
      <c r="EC378" s="28"/>
      <c r="ED378" s="28"/>
      <c r="EE378" s="28"/>
      <c r="EF378" s="28"/>
      <c r="EG378" s="28"/>
      <c r="EH378" s="28"/>
      <c r="EI378" s="28"/>
      <c r="EJ378" s="28"/>
      <c r="EK378" s="28"/>
      <c r="EL378" s="28"/>
      <c r="EM378" s="28"/>
      <c r="EN378" s="28"/>
      <c r="EO378" s="28"/>
      <c r="EP378" s="28"/>
      <c r="EQ378" s="28"/>
      <c r="ER378" s="28"/>
      <c r="ES378" s="28"/>
      <c r="ET378" s="28"/>
      <c r="EU378" s="28"/>
      <c r="EV378" s="28"/>
      <c r="EW378" s="28"/>
      <c r="EX378" s="28"/>
      <c r="EY378" s="28"/>
      <c r="EZ378" s="28"/>
      <c r="FA378" s="28"/>
      <c r="FB378" s="28"/>
      <c r="FC378" s="28"/>
      <c r="FD378" s="28"/>
      <c r="FE378" s="28"/>
      <c r="FF378" s="28"/>
      <c r="FG378" s="28"/>
      <c r="FH378" s="28"/>
      <c r="FI378" s="28"/>
      <c r="FJ378" s="28"/>
      <c r="FK378" s="28"/>
      <c r="FL378" s="28"/>
      <c r="FM378" s="28"/>
      <c r="FN378" s="28"/>
      <c r="FO378" s="28"/>
      <c r="FP378" s="28"/>
      <c r="FQ378" s="28"/>
      <c r="FR378" s="28"/>
      <c r="FS378" s="28"/>
      <c r="FT378" s="28"/>
      <c r="FU378" s="28"/>
      <c r="FV378" s="28"/>
      <c r="FW378" s="28"/>
      <c r="FX378" s="28"/>
      <c r="FY378" s="28"/>
      <c r="FZ378" s="28"/>
      <c r="GA378" s="28"/>
      <c r="GB378" s="28"/>
      <c r="GC378" s="28"/>
      <c r="GD378" s="28"/>
      <c r="GE378" s="28"/>
      <c r="GF378" s="28"/>
      <c r="GG378" s="28"/>
      <c r="GH378" s="28"/>
      <c r="GI378" s="28"/>
      <c r="GJ378" s="28"/>
      <c r="GK378" s="28"/>
      <c r="GL378" s="28"/>
      <c r="GM378" s="28"/>
      <c r="GN378" s="28"/>
      <c r="GO378" s="28"/>
      <c r="GP378" s="28"/>
      <c r="GQ378" s="28"/>
      <c r="GR378" s="28"/>
      <c r="GS378" s="28"/>
      <c r="GT378" s="28"/>
      <c r="GU378" s="28"/>
      <c r="GV378" s="28"/>
      <c r="GW378" s="28"/>
      <c r="GX378" s="28"/>
      <c r="GY378" s="28"/>
      <c r="GZ378" s="28"/>
      <c r="HA378" s="28"/>
      <c r="HB378" s="28"/>
      <c r="HC378" s="28"/>
      <c r="HD378" s="28"/>
      <c r="HE378" s="28"/>
      <c r="HF378" s="28"/>
      <c r="HG378" s="28"/>
      <c r="HH378" s="28"/>
    </row>
    <row r="379" spans="1:216" s="4" customFormat="1" ht="87.75" customHeight="1">
      <c r="A379" s="87" t="s">
        <v>55</v>
      </c>
      <c r="B379" s="84" t="s">
        <v>230</v>
      </c>
      <c r="C379" s="108">
        <v>48</v>
      </c>
      <c r="D379" s="111"/>
      <c r="E379" s="81"/>
      <c r="F379" s="81"/>
      <c r="G379" s="81"/>
      <c r="H379" s="80">
        <f t="shared" si="18"/>
        <v>0</v>
      </c>
      <c r="I379"/>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c r="FL379" s="28"/>
      <c r="FM379" s="28"/>
      <c r="FN379" s="28"/>
      <c r="FO379" s="28"/>
      <c r="FP379" s="28"/>
      <c r="FQ379" s="28"/>
      <c r="FR379" s="28"/>
      <c r="FS379" s="28"/>
      <c r="FT379" s="28"/>
      <c r="FU379" s="28"/>
      <c r="FV379" s="28"/>
      <c r="FW379" s="28"/>
      <c r="FX379" s="28"/>
      <c r="FY379" s="28"/>
      <c r="FZ379" s="28"/>
      <c r="GA379" s="28"/>
      <c r="GB379" s="28"/>
      <c r="GC379" s="28"/>
      <c r="GD379" s="28"/>
      <c r="GE379" s="28"/>
      <c r="GF379" s="28"/>
      <c r="GG379" s="28"/>
      <c r="GH379" s="28"/>
      <c r="GI379" s="28"/>
      <c r="GJ379" s="28"/>
      <c r="GK379" s="28"/>
      <c r="GL379" s="28"/>
      <c r="GM379" s="28"/>
      <c r="GN379" s="28"/>
      <c r="GO379" s="28"/>
      <c r="GP379" s="28"/>
      <c r="GQ379" s="28"/>
      <c r="GR379" s="28"/>
      <c r="GS379" s="28"/>
      <c r="GT379" s="28"/>
      <c r="GU379" s="28"/>
      <c r="GV379" s="28"/>
      <c r="GW379" s="28"/>
      <c r="GX379" s="28"/>
      <c r="GY379" s="28"/>
      <c r="GZ379" s="28"/>
      <c r="HA379" s="28"/>
      <c r="HB379" s="28"/>
      <c r="HC379" s="28"/>
      <c r="HD379" s="28"/>
      <c r="HE379" s="28"/>
      <c r="HF379" s="28"/>
      <c r="HG379" s="28"/>
      <c r="HH379" s="28"/>
    </row>
    <row r="380" spans="1:216" s="4" customFormat="1" ht="135" customHeight="1">
      <c r="A380" s="90" t="s">
        <v>56</v>
      </c>
      <c r="B380" s="84" t="s">
        <v>240</v>
      </c>
      <c r="C380" s="108">
        <v>67</v>
      </c>
      <c r="D380" s="111"/>
      <c r="E380" s="81"/>
      <c r="F380" s="81"/>
      <c r="G380" s="81"/>
      <c r="H380" s="80">
        <f t="shared" si="18"/>
        <v>0</v>
      </c>
      <c r="I380"/>
      <c r="J380" s="28"/>
      <c r="K380" s="28"/>
      <c r="L380" s="28"/>
      <c r="M380" s="28"/>
      <c r="N380" s="28"/>
      <c r="O380" s="28"/>
      <c r="P380" s="28"/>
      <c r="Q380" s="28"/>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28"/>
      <c r="DX380" s="28"/>
      <c r="DY380" s="28"/>
      <c r="DZ380" s="28"/>
      <c r="EA380" s="28"/>
      <c r="EB380" s="28"/>
      <c r="EC380" s="28"/>
      <c r="ED380" s="28"/>
      <c r="EE380" s="28"/>
      <c r="EF380" s="28"/>
      <c r="EG380" s="28"/>
      <c r="EH380" s="28"/>
      <c r="EI380" s="28"/>
      <c r="EJ380" s="28"/>
      <c r="EK380" s="28"/>
      <c r="EL380" s="28"/>
      <c r="EM380" s="28"/>
      <c r="EN380" s="28"/>
      <c r="EO380" s="28"/>
      <c r="EP380" s="28"/>
      <c r="EQ380" s="28"/>
      <c r="ER380" s="28"/>
      <c r="ES380" s="28"/>
      <c r="ET380" s="28"/>
      <c r="EU380" s="28"/>
      <c r="EV380" s="28"/>
      <c r="EW380" s="28"/>
      <c r="EX380" s="28"/>
      <c r="EY380" s="28"/>
      <c r="EZ380" s="28"/>
      <c r="FA380" s="28"/>
      <c r="FB380" s="28"/>
      <c r="FC380" s="28"/>
      <c r="FD380" s="28"/>
      <c r="FE380" s="28"/>
      <c r="FF380" s="28"/>
      <c r="FG380" s="28"/>
      <c r="FH380" s="28"/>
      <c r="FI380" s="28"/>
      <c r="FJ380" s="28"/>
      <c r="FK380" s="28"/>
      <c r="FL380" s="28"/>
      <c r="FM380" s="28"/>
      <c r="FN380" s="28"/>
      <c r="FO380" s="28"/>
      <c r="FP380" s="28"/>
      <c r="FQ380" s="28"/>
      <c r="FR380" s="28"/>
      <c r="FS380" s="28"/>
      <c r="FT380" s="28"/>
      <c r="FU380" s="28"/>
      <c r="FV380" s="28"/>
      <c r="FW380" s="28"/>
      <c r="FX380" s="28"/>
      <c r="FY380" s="28"/>
      <c r="FZ380" s="28"/>
      <c r="GA380" s="28"/>
      <c r="GB380" s="28"/>
      <c r="GC380" s="28"/>
      <c r="GD380" s="28"/>
      <c r="GE380" s="28"/>
      <c r="GF380" s="28"/>
      <c r="GG380" s="28"/>
      <c r="GH380" s="28"/>
      <c r="GI380" s="28"/>
      <c r="GJ380" s="28"/>
      <c r="GK380" s="28"/>
      <c r="GL380" s="28"/>
      <c r="GM380" s="28"/>
      <c r="GN380" s="28"/>
      <c r="GO380" s="28"/>
      <c r="GP380" s="28"/>
      <c r="GQ380" s="28"/>
      <c r="GR380" s="28"/>
      <c r="GS380" s="28"/>
      <c r="GT380" s="28"/>
      <c r="GU380" s="28"/>
      <c r="GV380" s="28"/>
      <c r="GW380" s="28"/>
      <c r="GX380" s="28"/>
      <c r="GY380" s="28"/>
      <c r="GZ380" s="28"/>
      <c r="HA380" s="28"/>
      <c r="HB380" s="28"/>
      <c r="HC380" s="28"/>
      <c r="HD380" s="28"/>
      <c r="HE380" s="28"/>
      <c r="HF380" s="28"/>
      <c r="HG380" s="28"/>
      <c r="HH380" s="28"/>
    </row>
    <row r="381" spans="1:216" s="4" customFormat="1" ht="89.25" customHeight="1">
      <c r="A381" s="87" t="s">
        <v>57</v>
      </c>
      <c r="B381" s="84" t="s">
        <v>232</v>
      </c>
      <c r="C381" s="108">
        <v>75</v>
      </c>
      <c r="D381" s="111"/>
      <c r="E381" s="81"/>
      <c r="F381" s="81"/>
      <c r="G381" s="81"/>
      <c r="H381" s="80">
        <f t="shared" si="18"/>
        <v>0</v>
      </c>
      <c r="I381"/>
      <c r="J381" s="28"/>
      <c r="K381" s="28"/>
      <c r="L381" s="28"/>
      <c r="M381" s="28"/>
      <c r="N381" s="28"/>
      <c r="O381" s="28"/>
      <c r="P381" s="28"/>
      <c r="Q381" s="28"/>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28"/>
      <c r="DX381" s="28"/>
      <c r="DY381" s="28"/>
      <c r="DZ381" s="28"/>
      <c r="EA381" s="28"/>
      <c r="EB381" s="28"/>
      <c r="EC381" s="28"/>
      <c r="ED381" s="28"/>
      <c r="EE381" s="28"/>
      <c r="EF381" s="28"/>
      <c r="EG381" s="28"/>
      <c r="EH381" s="28"/>
      <c r="EI381" s="28"/>
      <c r="EJ381" s="28"/>
      <c r="EK381" s="28"/>
      <c r="EL381" s="28"/>
      <c r="EM381" s="28"/>
      <c r="EN381" s="28"/>
      <c r="EO381" s="28"/>
      <c r="EP381" s="28"/>
      <c r="EQ381" s="28"/>
      <c r="ER381" s="28"/>
      <c r="ES381" s="28"/>
      <c r="ET381" s="28"/>
      <c r="EU381" s="28"/>
      <c r="EV381" s="28"/>
      <c r="EW381" s="28"/>
      <c r="EX381" s="28"/>
      <c r="EY381" s="28"/>
      <c r="EZ381" s="28"/>
      <c r="FA381" s="28"/>
      <c r="FB381" s="28"/>
      <c r="FC381" s="28"/>
      <c r="FD381" s="28"/>
      <c r="FE381" s="28"/>
      <c r="FF381" s="28"/>
      <c r="FG381" s="28"/>
      <c r="FH381" s="28"/>
      <c r="FI381" s="28"/>
      <c r="FJ381" s="28"/>
      <c r="FK381" s="28"/>
      <c r="FL381" s="28"/>
      <c r="FM381" s="28"/>
      <c r="FN381" s="28"/>
      <c r="FO381" s="28"/>
      <c r="FP381" s="28"/>
      <c r="FQ381" s="28"/>
      <c r="FR381" s="28"/>
      <c r="FS381" s="28"/>
      <c r="FT381" s="28"/>
      <c r="FU381" s="28"/>
      <c r="FV381" s="28"/>
      <c r="FW381" s="28"/>
      <c r="FX381" s="28"/>
      <c r="FY381" s="28"/>
      <c r="FZ381" s="28"/>
      <c r="GA381" s="28"/>
      <c r="GB381" s="28"/>
      <c r="GC381" s="28"/>
      <c r="GD381" s="28"/>
      <c r="GE381" s="28"/>
      <c r="GF381" s="28"/>
      <c r="GG381" s="28"/>
      <c r="GH381" s="28"/>
      <c r="GI381" s="28"/>
      <c r="GJ381" s="28"/>
      <c r="GK381" s="28"/>
      <c r="GL381" s="28"/>
      <c r="GM381" s="28"/>
      <c r="GN381" s="28"/>
      <c r="GO381" s="28"/>
      <c r="GP381" s="28"/>
      <c r="GQ381" s="28"/>
      <c r="GR381" s="28"/>
      <c r="GS381" s="28"/>
      <c r="GT381" s="28"/>
      <c r="GU381" s="28"/>
      <c r="GV381" s="28"/>
      <c r="GW381" s="28"/>
      <c r="GX381" s="28"/>
      <c r="GY381" s="28"/>
      <c r="GZ381" s="28"/>
      <c r="HA381" s="28"/>
      <c r="HB381" s="28"/>
      <c r="HC381" s="28"/>
      <c r="HD381" s="28"/>
      <c r="HE381" s="28"/>
      <c r="HF381" s="28"/>
      <c r="HG381" s="28"/>
      <c r="HH381" s="28"/>
    </row>
    <row r="382" spans="1:216" s="4" customFormat="1" ht="120.75" customHeight="1">
      <c r="A382" s="87" t="s">
        <v>102</v>
      </c>
      <c r="B382" s="84" t="s">
        <v>220</v>
      </c>
      <c r="C382" s="108">
        <v>145</v>
      </c>
      <c r="D382" s="111"/>
      <c r="E382" s="81"/>
      <c r="F382" s="81"/>
      <c r="G382" s="81"/>
      <c r="H382" s="80">
        <f t="shared" si="18"/>
        <v>0</v>
      </c>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c r="EJ382" s="28"/>
      <c r="EK382" s="28"/>
      <c r="EL382" s="28"/>
      <c r="EM382" s="28"/>
      <c r="EN382" s="28"/>
      <c r="EO382" s="28"/>
      <c r="EP382" s="28"/>
      <c r="EQ382" s="28"/>
      <c r="ER382" s="28"/>
      <c r="ES382" s="28"/>
      <c r="ET382" s="28"/>
      <c r="EU382" s="28"/>
      <c r="EV382" s="28"/>
      <c r="EW382" s="28"/>
      <c r="EX382" s="28"/>
      <c r="EY382" s="28"/>
      <c r="EZ382" s="28"/>
      <c r="FA382" s="28"/>
      <c r="FB382" s="28"/>
      <c r="FC382" s="28"/>
      <c r="FD382" s="28"/>
      <c r="FE382" s="28"/>
      <c r="FF382" s="28"/>
      <c r="FG382" s="28"/>
      <c r="FH382" s="28"/>
      <c r="FI382" s="28"/>
      <c r="FJ382" s="28"/>
      <c r="FK382" s="28"/>
      <c r="FL382" s="28"/>
      <c r="FM382" s="28"/>
      <c r="FN382" s="28"/>
      <c r="FO382" s="28"/>
      <c r="FP382" s="28"/>
      <c r="FQ382" s="28"/>
      <c r="FR382" s="28"/>
      <c r="FS382" s="28"/>
      <c r="FT382" s="28"/>
      <c r="FU382" s="28"/>
      <c r="FV382" s="28"/>
      <c r="FW382" s="28"/>
      <c r="FX382" s="28"/>
      <c r="FY382" s="28"/>
      <c r="FZ382" s="28"/>
      <c r="GA382" s="28"/>
      <c r="GB382" s="28"/>
      <c r="GC382" s="28"/>
      <c r="GD382" s="28"/>
      <c r="GE382" s="28"/>
      <c r="GF382" s="28"/>
      <c r="GG382" s="28"/>
      <c r="GH382" s="28"/>
      <c r="GI382" s="28"/>
      <c r="GJ382" s="28"/>
      <c r="GK382" s="28"/>
      <c r="GL382" s="28"/>
      <c r="GM382" s="28"/>
      <c r="GN382" s="28"/>
      <c r="GO382" s="28"/>
      <c r="GP382" s="28"/>
      <c r="GQ382" s="28"/>
      <c r="GR382" s="28"/>
      <c r="GS382" s="28"/>
      <c r="GT382" s="28"/>
      <c r="GU382" s="28"/>
      <c r="GV382" s="28"/>
      <c r="GW382" s="28"/>
      <c r="GX382" s="28"/>
      <c r="GY382" s="28"/>
      <c r="GZ382" s="28"/>
      <c r="HA382" s="28"/>
      <c r="HB382" s="28"/>
      <c r="HC382" s="28"/>
      <c r="HD382" s="28"/>
      <c r="HE382" s="28"/>
      <c r="HF382" s="28"/>
      <c r="HG382" s="28"/>
      <c r="HH382" s="28"/>
    </row>
    <row r="383" spans="1:216" s="4" customFormat="1" ht="153.75" customHeight="1">
      <c r="A383" s="87" t="s">
        <v>103</v>
      </c>
      <c r="B383" s="84" t="s">
        <v>376</v>
      </c>
      <c r="C383" s="108">
        <v>135</v>
      </c>
      <c r="D383" s="111"/>
      <c r="E383" s="81"/>
      <c r="F383" s="81"/>
      <c r="G383" s="81"/>
      <c r="H383" s="80">
        <f t="shared" si="18"/>
        <v>0</v>
      </c>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c r="EJ383" s="28"/>
      <c r="EK383" s="28"/>
      <c r="EL383" s="28"/>
      <c r="EM383" s="28"/>
      <c r="EN383" s="28"/>
      <c r="EO383" s="28"/>
      <c r="EP383" s="28"/>
      <c r="EQ383" s="28"/>
      <c r="ER383" s="28"/>
      <c r="ES383" s="28"/>
      <c r="ET383" s="28"/>
      <c r="EU383" s="28"/>
      <c r="EV383" s="28"/>
      <c r="EW383" s="28"/>
      <c r="EX383" s="28"/>
      <c r="EY383" s="28"/>
      <c r="EZ383" s="28"/>
      <c r="FA383" s="28"/>
      <c r="FB383" s="28"/>
      <c r="FC383" s="28"/>
      <c r="FD383" s="28"/>
      <c r="FE383" s="28"/>
      <c r="FF383" s="28"/>
      <c r="FG383" s="28"/>
      <c r="FH383" s="28"/>
      <c r="FI383" s="28"/>
      <c r="FJ383" s="28"/>
      <c r="FK383" s="28"/>
      <c r="FL383" s="28"/>
      <c r="FM383" s="28"/>
      <c r="FN383" s="28"/>
      <c r="FO383" s="28"/>
      <c r="FP383" s="28"/>
      <c r="FQ383" s="28"/>
      <c r="FR383" s="28"/>
      <c r="FS383" s="28"/>
      <c r="FT383" s="28"/>
      <c r="FU383" s="28"/>
      <c r="FV383" s="28"/>
      <c r="FW383" s="28"/>
      <c r="FX383" s="28"/>
      <c r="FY383" s="28"/>
      <c r="FZ383" s="28"/>
      <c r="GA383" s="28"/>
      <c r="GB383" s="28"/>
      <c r="GC383" s="28"/>
      <c r="GD383" s="28"/>
      <c r="GE383" s="28"/>
      <c r="GF383" s="28"/>
      <c r="GG383" s="28"/>
      <c r="GH383" s="28"/>
      <c r="GI383" s="28"/>
      <c r="GJ383" s="28"/>
      <c r="GK383" s="28"/>
      <c r="GL383" s="28"/>
      <c r="GM383" s="28"/>
      <c r="GN383" s="28"/>
      <c r="GO383" s="28"/>
      <c r="GP383" s="28"/>
      <c r="GQ383" s="28"/>
      <c r="GR383" s="28"/>
      <c r="GS383" s="28"/>
      <c r="GT383" s="28"/>
      <c r="GU383" s="28"/>
      <c r="GV383" s="28"/>
      <c r="GW383" s="28"/>
      <c r="GX383" s="28"/>
      <c r="GY383" s="28"/>
      <c r="GZ383" s="28"/>
      <c r="HA383" s="28"/>
      <c r="HB383" s="28"/>
      <c r="HC383" s="28"/>
      <c r="HD383" s="28"/>
      <c r="HE383" s="28"/>
      <c r="HF383" s="28"/>
      <c r="HG383" s="28"/>
      <c r="HH383" s="28"/>
    </row>
    <row r="384" spans="1:216" s="4" customFormat="1" ht="166.5" customHeight="1">
      <c r="A384" s="87" t="s">
        <v>83</v>
      </c>
      <c r="B384" s="84" t="s">
        <v>233</v>
      </c>
      <c r="C384" s="108">
        <v>125</v>
      </c>
      <c r="D384" s="111"/>
      <c r="E384" s="81"/>
      <c r="F384" s="81"/>
      <c r="G384" s="81"/>
      <c r="H384" s="80">
        <f t="shared" si="18"/>
        <v>0</v>
      </c>
      <c r="I384" s="28"/>
      <c r="J384" s="28"/>
      <c r="K384" s="28"/>
      <c r="L384" s="28"/>
      <c r="M384" s="28"/>
      <c r="N384" s="28"/>
      <c r="O384" s="28"/>
      <c r="P384" s="28"/>
      <c r="Q384" s="28"/>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28"/>
      <c r="DX384" s="28"/>
      <c r="DY384" s="28"/>
      <c r="DZ384" s="28"/>
      <c r="EA384" s="28"/>
      <c r="EB384" s="28"/>
      <c r="EC384" s="28"/>
      <c r="ED384" s="28"/>
      <c r="EE384" s="28"/>
      <c r="EF384" s="28"/>
      <c r="EG384" s="28"/>
      <c r="EH384" s="28"/>
      <c r="EI384" s="28"/>
      <c r="EJ384" s="28"/>
      <c r="EK384" s="28"/>
      <c r="EL384" s="28"/>
      <c r="EM384" s="28"/>
      <c r="EN384" s="28"/>
      <c r="EO384" s="28"/>
      <c r="EP384" s="28"/>
      <c r="EQ384" s="28"/>
      <c r="ER384" s="28"/>
      <c r="ES384" s="28"/>
      <c r="ET384" s="28"/>
      <c r="EU384" s="28"/>
      <c r="EV384" s="28"/>
      <c r="EW384" s="28"/>
      <c r="EX384" s="28"/>
      <c r="EY384" s="28"/>
      <c r="EZ384" s="28"/>
      <c r="FA384" s="28"/>
      <c r="FB384" s="28"/>
      <c r="FC384" s="28"/>
      <c r="FD384" s="28"/>
      <c r="FE384" s="28"/>
      <c r="FF384" s="28"/>
      <c r="FG384" s="28"/>
      <c r="FH384" s="28"/>
      <c r="FI384" s="28"/>
      <c r="FJ384" s="28"/>
      <c r="FK384" s="28"/>
      <c r="FL384" s="28"/>
      <c r="FM384" s="28"/>
      <c r="FN384" s="28"/>
      <c r="FO384" s="28"/>
      <c r="FP384" s="28"/>
      <c r="FQ384" s="28"/>
      <c r="FR384" s="28"/>
      <c r="FS384" s="28"/>
      <c r="FT384" s="28"/>
      <c r="FU384" s="28"/>
      <c r="FV384" s="28"/>
      <c r="FW384" s="28"/>
      <c r="FX384" s="28"/>
      <c r="FY384" s="28"/>
      <c r="FZ384" s="28"/>
      <c r="GA384" s="28"/>
      <c r="GB384" s="28"/>
      <c r="GC384" s="28"/>
      <c r="GD384" s="28"/>
      <c r="GE384" s="28"/>
      <c r="GF384" s="28"/>
      <c r="GG384" s="28"/>
      <c r="GH384" s="28"/>
      <c r="GI384" s="28"/>
      <c r="GJ384" s="28"/>
      <c r="GK384" s="28"/>
      <c r="GL384" s="28"/>
      <c r="GM384" s="28"/>
      <c r="GN384" s="28"/>
      <c r="GO384" s="28"/>
      <c r="GP384" s="28"/>
      <c r="GQ384" s="28"/>
      <c r="GR384" s="28"/>
      <c r="GS384" s="28"/>
      <c r="GT384" s="28"/>
      <c r="GU384" s="28"/>
      <c r="GV384" s="28"/>
      <c r="GW384" s="28"/>
      <c r="GX384" s="28"/>
      <c r="GY384" s="28"/>
      <c r="GZ384" s="28"/>
      <c r="HA384" s="28"/>
      <c r="HB384" s="28"/>
      <c r="HC384" s="28"/>
      <c r="HD384" s="28"/>
      <c r="HE384" s="28"/>
      <c r="HF384" s="28"/>
      <c r="HG384" s="28"/>
      <c r="HH384" s="28"/>
    </row>
    <row r="385" spans="1:216" s="4" customFormat="1" ht="112.5" customHeight="1">
      <c r="A385" s="87" t="s">
        <v>84</v>
      </c>
      <c r="B385" s="84" t="s">
        <v>234</v>
      </c>
      <c r="C385" s="108">
        <v>115</v>
      </c>
      <c r="D385" s="111"/>
      <c r="E385" s="81"/>
      <c r="F385" s="81"/>
      <c r="G385" s="81"/>
      <c r="H385" s="80">
        <f t="shared" si="18"/>
        <v>0</v>
      </c>
      <c r="I385"/>
      <c r="J385" s="28"/>
      <c r="K385" s="28"/>
      <c r="L385" s="28"/>
      <c r="M385" s="28"/>
      <c r="N385" s="28"/>
      <c r="O385" s="28"/>
      <c r="P385" s="28"/>
      <c r="Q385" s="28"/>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c r="EJ385" s="28"/>
      <c r="EK385" s="28"/>
      <c r="EL385" s="28"/>
      <c r="EM385" s="28"/>
      <c r="EN385" s="28"/>
      <c r="EO385" s="28"/>
      <c r="EP385" s="28"/>
      <c r="EQ385" s="28"/>
      <c r="ER385" s="28"/>
      <c r="ES385" s="28"/>
      <c r="ET385" s="28"/>
      <c r="EU385" s="28"/>
      <c r="EV385" s="28"/>
      <c r="EW385" s="28"/>
      <c r="EX385" s="28"/>
      <c r="EY385" s="28"/>
      <c r="EZ385" s="28"/>
      <c r="FA385" s="28"/>
      <c r="FB385" s="28"/>
      <c r="FC385" s="28"/>
      <c r="FD385" s="28"/>
      <c r="FE385" s="28"/>
      <c r="FF385" s="28"/>
      <c r="FG385" s="28"/>
      <c r="FH385" s="28"/>
      <c r="FI385" s="28"/>
      <c r="FJ385" s="28"/>
      <c r="FK385" s="28"/>
      <c r="FL385" s="28"/>
      <c r="FM385" s="28"/>
      <c r="FN385" s="28"/>
      <c r="FO385" s="28"/>
      <c r="FP385" s="28"/>
      <c r="FQ385" s="28"/>
      <c r="FR385" s="28"/>
      <c r="FS385" s="28"/>
      <c r="FT385" s="28"/>
      <c r="FU385" s="28"/>
      <c r="FV385" s="28"/>
      <c r="FW385" s="28"/>
      <c r="FX385" s="28"/>
      <c r="FY385" s="28"/>
      <c r="FZ385" s="28"/>
      <c r="GA385" s="28"/>
      <c r="GB385" s="28"/>
      <c r="GC385" s="28"/>
      <c r="GD385" s="28"/>
      <c r="GE385" s="28"/>
      <c r="GF385" s="28"/>
      <c r="GG385" s="28"/>
      <c r="GH385" s="28"/>
      <c r="GI385" s="28"/>
      <c r="GJ385" s="28"/>
      <c r="GK385" s="28"/>
      <c r="GL385" s="28"/>
      <c r="GM385" s="28"/>
      <c r="GN385" s="28"/>
      <c r="GO385" s="28"/>
      <c r="GP385" s="28"/>
      <c r="GQ385" s="28"/>
      <c r="GR385" s="28"/>
      <c r="GS385" s="28"/>
      <c r="GT385" s="28"/>
      <c r="GU385" s="28"/>
      <c r="GV385" s="28"/>
      <c r="GW385" s="28"/>
      <c r="GX385" s="28"/>
      <c r="GY385" s="28"/>
      <c r="GZ385" s="28"/>
      <c r="HA385" s="28"/>
      <c r="HB385" s="28"/>
      <c r="HC385" s="28"/>
      <c r="HD385" s="28"/>
      <c r="HE385" s="28"/>
      <c r="HF385" s="28"/>
      <c r="HG385" s="28"/>
      <c r="HH385" s="28"/>
    </row>
    <row r="386" spans="1:216" s="4" customFormat="1" ht="102" customHeight="1">
      <c r="A386" s="87" t="s">
        <v>81</v>
      </c>
      <c r="B386" s="84" t="s">
        <v>190</v>
      </c>
      <c r="C386" s="108">
        <v>280</v>
      </c>
      <c r="D386" s="111"/>
      <c r="E386" s="81"/>
      <c r="F386" s="81"/>
      <c r="G386" s="81"/>
      <c r="H386" s="80">
        <f t="shared" si="18"/>
        <v>0</v>
      </c>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c r="ES386" s="28"/>
      <c r="ET386" s="28"/>
      <c r="EU386" s="28"/>
      <c r="EV386" s="28"/>
      <c r="EW386" s="28"/>
      <c r="EX386" s="28"/>
      <c r="EY386" s="28"/>
      <c r="EZ386" s="28"/>
      <c r="FA386" s="28"/>
      <c r="FB386" s="28"/>
      <c r="FC386" s="28"/>
      <c r="FD386" s="28"/>
      <c r="FE386" s="28"/>
      <c r="FF386" s="28"/>
      <c r="FG386" s="28"/>
      <c r="FH386" s="28"/>
      <c r="FI386" s="28"/>
      <c r="FJ386" s="28"/>
      <c r="FK386" s="28"/>
      <c r="FL386" s="28"/>
      <c r="FM386" s="28"/>
      <c r="FN386" s="28"/>
      <c r="FO386" s="28"/>
      <c r="FP386" s="28"/>
      <c r="FQ386" s="28"/>
      <c r="FR386" s="28"/>
      <c r="FS386" s="28"/>
      <c r="FT386" s="28"/>
      <c r="FU386" s="28"/>
      <c r="FV386" s="28"/>
      <c r="FW386" s="28"/>
      <c r="FX386" s="28"/>
      <c r="FY386" s="28"/>
      <c r="FZ386" s="28"/>
      <c r="GA386" s="28"/>
      <c r="GB386" s="28"/>
      <c r="GC386" s="28"/>
      <c r="GD386" s="28"/>
      <c r="GE386" s="28"/>
      <c r="GF386" s="28"/>
      <c r="GG386" s="28"/>
      <c r="GH386" s="28"/>
      <c r="GI386" s="28"/>
      <c r="GJ386" s="28"/>
      <c r="GK386" s="28"/>
      <c r="GL386" s="28"/>
      <c r="GM386" s="28"/>
      <c r="GN386" s="28"/>
      <c r="GO386" s="28"/>
      <c r="GP386" s="28"/>
      <c r="GQ386" s="28"/>
      <c r="GR386" s="28"/>
      <c r="GS386" s="28"/>
      <c r="GT386" s="28"/>
      <c r="GU386" s="28"/>
      <c r="GV386" s="28"/>
      <c r="GW386" s="28"/>
      <c r="GX386" s="28"/>
      <c r="GY386" s="28"/>
      <c r="GZ386" s="28"/>
      <c r="HA386" s="28"/>
      <c r="HB386" s="28"/>
      <c r="HC386" s="28"/>
      <c r="HD386" s="28"/>
      <c r="HE386" s="28"/>
      <c r="HF386" s="28"/>
      <c r="HG386" s="28"/>
      <c r="HH386" s="28"/>
    </row>
    <row r="387" spans="1:216" s="4" customFormat="1" ht="92.25" customHeight="1">
      <c r="A387" s="87" t="s">
        <v>82</v>
      </c>
      <c r="B387" s="84" t="s">
        <v>191</v>
      </c>
      <c r="C387" s="108">
        <v>215</v>
      </c>
      <c r="D387" s="111"/>
      <c r="E387" s="81"/>
      <c r="F387" s="81"/>
      <c r="G387" s="81"/>
      <c r="H387" s="80">
        <f t="shared" si="18"/>
        <v>0</v>
      </c>
      <c r="I387" s="28"/>
      <c r="J387" s="28"/>
      <c r="K387" s="28"/>
      <c r="L387" s="28"/>
      <c r="M387" s="28"/>
      <c r="N387" s="28"/>
      <c r="O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c r="DQ387" s="28"/>
      <c r="DR387" s="28"/>
      <c r="DS387" s="28"/>
      <c r="DT387" s="28"/>
      <c r="DU387" s="28"/>
      <c r="DV387" s="28"/>
      <c r="DW387" s="28"/>
      <c r="DX387" s="28"/>
      <c r="DY387" s="28"/>
      <c r="DZ387" s="28"/>
      <c r="EA387" s="28"/>
      <c r="EB387" s="28"/>
      <c r="EC387" s="28"/>
      <c r="ED387" s="28"/>
      <c r="EE387" s="28"/>
      <c r="EF387" s="28"/>
      <c r="EG387" s="28"/>
      <c r="EH387" s="28"/>
      <c r="EI387" s="28"/>
      <c r="EJ387" s="28"/>
      <c r="EK387" s="28"/>
      <c r="EL387" s="28"/>
      <c r="EM387" s="28"/>
      <c r="EN387" s="28"/>
      <c r="EO387" s="28"/>
      <c r="EP387" s="28"/>
      <c r="EQ387" s="28"/>
      <c r="ER387" s="28"/>
      <c r="ES387" s="28"/>
      <c r="ET387" s="28"/>
      <c r="EU387" s="28"/>
      <c r="EV387" s="28"/>
      <c r="EW387" s="28"/>
      <c r="EX387" s="28"/>
      <c r="EY387" s="28"/>
      <c r="EZ387" s="28"/>
      <c r="FA387" s="28"/>
      <c r="FB387" s="28"/>
      <c r="FC387" s="28"/>
      <c r="FD387" s="28"/>
      <c r="FE387" s="28"/>
      <c r="FF387" s="28"/>
      <c r="FG387" s="28"/>
      <c r="FH387" s="28"/>
      <c r="FI387" s="28"/>
      <c r="FJ387" s="28"/>
      <c r="FK387" s="28"/>
      <c r="FL387" s="28"/>
      <c r="FM387" s="28"/>
      <c r="FN387" s="28"/>
      <c r="FO387" s="28"/>
      <c r="FP387" s="28"/>
      <c r="FQ387" s="28"/>
      <c r="FR387" s="28"/>
      <c r="FS387" s="28"/>
      <c r="FT387" s="28"/>
      <c r="FU387" s="28"/>
      <c r="FV387" s="28"/>
      <c r="FW387" s="28"/>
      <c r="FX387" s="28"/>
      <c r="FY387" s="28"/>
      <c r="FZ387" s="28"/>
      <c r="GA387" s="28"/>
      <c r="GB387" s="28"/>
      <c r="GC387" s="28"/>
      <c r="GD387" s="28"/>
      <c r="GE387" s="28"/>
      <c r="GF387" s="28"/>
      <c r="GG387" s="28"/>
      <c r="GH387" s="28"/>
      <c r="GI387" s="28"/>
      <c r="GJ387" s="28"/>
      <c r="GK387" s="28"/>
      <c r="GL387" s="28"/>
      <c r="GM387" s="28"/>
      <c r="GN387" s="28"/>
      <c r="GO387" s="28"/>
      <c r="GP387" s="28"/>
      <c r="GQ387" s="28"/>
      <c r="GR387" s="28"/>
      <c r="GS387" s="28"/>
      <c r="GT387" s="28"/>
      <c r="GU387" s="28"/>
      <c r="GV387" s="28"/>
      <c r="GW387" s="28"/>
      <c r="GX387" s="28"/>
      <c r="GY387" s="28"/>
      <c r="GZ387" s="28"/>
      <c r="HA387" s="28"/>
      <c r="HB387" s="28"/>
      <c r="HC387" s="28"/>
      <c r="HD387" s="28"/>
      <c r="HE387" s="28"/>
      <c r="HF387" s="28"/>
      <c r="HG387" s="28"/>
      <c r="HH387" s="28"/>
    </row>
    <row r="388" spans="1:216" s="4" customFormat="1" ht="42" customHeight="1">
      <c r="A388" s="87"/>
      <c r="B388" s="103" t="s">
        <v>651</v>
      </c>
      <c r="C388" s="108"/>
      <c r="D388" s="111"/>
      <c r="E388" s="81"/>
      <c r="F388" s="81"/>
      <c r="G388" s="81"/>
      <c r="H388" s="80">
        <f t="shared" si="18"/>
        <v>0</v>
      </c>
      <c r="I388" s="28"/>
      <c r="J388" s="28"/>
      <c r="K388" s="28"/>
      <c r="L388" s="28"/>
      <c r="M388" s="28"/>
      <c r="N388" s="28"/>
      <c r="O388" s="28"/>
      <c r="P388" s="28"/>
      <c r="Q388" s="28"/>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c r="CW388" s="28"/>
      <c r="CX388" s="28"/>
      <c r="CY388" s="28"/>
      <c r="CZ388" s="28"/>
      <c r="DA388" s="28"/>
      <c r="DB388" s="28"/>
      <c r="DC388" s="28"/>
      <c r="DD388" s="28"/>
      <c r="DE388" s="28"/>
      <c r="DF388" s="28"/>
      <c r="DG388" s="28"/>
      <c r="DH388" s="28"/>
      <c r="DI388" s="28"/>
      <c r="DJ388" s="28"/>
      <c r="DK388" s="28"/>
      <c r="DL388" s="28"/>
      <c r="DM388" s="28"/>
      <c r="DN388" s="28"/>
      <c r="DO388" s="28"/>
      <c r="DP388" s="28"/>
      <c r="DQ388" s="28"/>
      <c r="DR388" s="28"/>
      <c r="DS388" s="28"/>
      <c r="DT388" s="28"/>
      <c r="DU388" s="28"/>
      <c r="DV388" s="28"/>
      <c r="DW388" s="28"/>
      <c r="DX388" s="28"/>
      <c r="DY388" s="28"/>
      <c r="DZ388" s="28"/>
      <c r="EA388" s="28"/>
      <c r="EB388" s="28"/>
      <c r="EC388" s="28"/>
      <c r="ED388" s="28"/>
      <c r="EE388" s="28"/>
      <c r="EF388" s="28"/>
      <c r="EG388" s="28"/>
      <c r="EH388" s="28"/>
      <c r="EI388" s="28"/>
      <c r="EJ388" s="28"/>
      <c r="EK388" s="28"/>
      <c r="EL388" s="28"/>
      <c r="EM388" s="28"/>
      <c r="EN388" s="28"/>
      <c r="EO388" s="28"/>
      <c r="EP388" s="28"/>
      <c r="EQ388" s="28"/>
      <c r="ER388" s="28"/>
      <c r="ES388" s="28"/>
      <c r="ET388" s="28"/>
      <c r="EU388" s="28"/>
      <c r="EV388" s="28"/>
      <c r="EW388" s="28"/>
      <c r="EX388" s="28"/>
      <c r="EY388" s="28"/>
      <c r="EZ388" s="28"/>
      <c r="FA388" s="28"/>
      <c r="FB388" s="28"/>
      <c r="FC388" s="28"/>
      <c r="FD388" s="28"/>
      <c r="FE388" s="28"/>
      <c r="FF388" s="28"/>
      <c r="FG388" s="28"/>
      <c r="FH388" s="28"/>
      <c r="FI388" s="28"/>
      <c r="FJ388" s="28"/>
      <c r="FK388" s="28"/>
      <c r="FL388" s="28"/>
      <c r="FM388" s="28"/>
      <c r="FN388" s="28"/>
      <c r="FO388" s="28"/>
      <c r="FP388" s="28"/>
      <c r="FQ388" s="28"/>
      <c r="FR388" s="28"/>
      <c r="FS388" s="28"/>
      <c r="FT388" s="28"/>
      <c r="FU388" s="28"/>
      <c r="FV388" s="28"/>
      <c r="FW388" s="28"/>
      <c r="FX388" s="28"/>
      <c r="FY388" s="28"/>
      <c r="FZ388" s="28"/>
      <c r="GA388" s="28"/>
      <c r="GB388" s="28"/>
      <c r="GC388" s="28"/>
      <c r="GD388" s="28"/>
      <c r="GE388" s="28"/>
      <c r="GF388" s="28"/>
      <c r="GG388" s="28"/>
      <c r="GH388" s="28"/>
      <c r="GI388" s="28"/>
      <c r="GJ388" s="28"/>
      <c r="GK388" s="28"/>
      <c r="GL388" s="28"/>
      <c r="GM388" s="28"/>
      <c r="GN388" s="28"/>
      <c r="GO388" s="28"/>
      <c r="GP388" s="28"/>
      <c r="GQ388" s="28"/>
      <c r="GR388" s="28"/>
      <c r="GS388" s="28"/>
      <c r="GT388" s="28"/>
      <c r="GU388" s="28"/>
      <c r="GV388" s="28"/>
      <c r="GW388" s="28"/>
      <c r="GX388" s="28"/>
      <c r="GY388" s="28"/>
      <c r="GZ388" s="28"/>
      <c r="HA388" s="28"/>
      <c r="HB388" s="28"/>
      <c r="HC388" s="28"/>
      <c r="HD388" s="28"/>
      <c r="HE388" s="28"/>
      <c r="HF388" s="28"/>
      <c r="HG388" s="28"/>
      <c r="HH388" s="28"/>
    </row>
    <row r="389" spans="1:216" s="4" customFormat="1" ht="86.25" customHeight="1">
      <c r="A389" s="87" t="s">
        <v>742</v>
      </c>
      <c r="B389" s="84" t="s">
        <v>823</v>
      </c>
      <c r="C389" s="108">
        <v>1470</v>
      </c>
      <c r="D389" s="111"/>
      <c r="E389" s="81"/>
      <c r="F389" s="81"/>
      <c r="G389" s="81"/>
      <c r="H389" s="80">
        <f t="shared" si="18"/>
        <v>0</v>
      </c>
      <c r="I389"/>
      <c r="J389" s="28"/>
      <c r="L389"/>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c r="CW389" s="28"/>
      <c r="CX389" s="28"/>
      <c r="CY389" s="28"/>
      <c r="CZ389" s="28"/>
      <c r="DA389" s="28"/>
      <c r="DB389" s="28"/>
      <c r="DC389" s="28"/>
      <c r="DD389" s="28"/>
      <c r="DE389" s="28"/>
      <c r="DF389" s="28"/>
      <c r="DG389" s="28"/>
      <c r="DH389" s="28"/>
      <c r="DI389" s="28"/>
      <c r="DJ389" s="28"/>
      <c r="DK389" s="28"/>
      <c r="DL389" s="28"/>
      <c r="DM389" s="28"/>
      <c r="DN389" s="28"/>
      <c r="DO389" s="28"/>
      <c r="DP389" s="28"/>
      <c r="DQ389" s="28"/>
      <c r="DR389" s="28"/>
      <c r="DS389" s="28"/>
      <c r="DT389" s="28"/>
      <c r="DU389" s="28"/>
      <c r="DV389" s="28"/>
      <c r="DW389" s="28"/>
      <c r="DX389" s="28"/>
      <c r="DY389" s="28"/>
      <c r="DZ389" s="28"/>
      <c r="EA389" s="28"/>
      <c r="EB389" s="28"/>
      <c r="EC389" s="28"/>
      <c r="ED389" s="28"/>
      <c r="EE389" s="28"/>
      <c r="EF389" s="28"/>
      <c r="EG389" s="28"/>
      <c r="EH389" s="28"/>
      <c r="EI389" s="28"/>
      <c r="EJ389" s="28"/>
      <c r="EK389" s="28"/>
      <c r="EL389" s="28"/>
      <c r="EM389" s="28"/>
      <c r="EN389" s="28"/>
      <c r="EO389" s="28"/>
      <c r="EP389" s="28"/>
      <c r="EQ389" s="28"/>
      <c r="ER389" s="28"/>
      <c r="ES389" s="28"/>
      <c r="ET389" s="28"/>
      <c r="EU389" s="28"/>
      <c r="EV389" s="28"/>
      <c r="EW389" s="28"/>
      <c r="EX389" s="28"/>
      <c r="EY389" s="28"/>
      <c r="EZ389" s="28"/>
      <c r="FA389" s="28"/>
      <c r="FB389" s="28"/>
      <c r="FC389" s="28"/>
      <c r="FD389" s="28"/>
      <c r="FE389" s="28"/>
      <c r="FF389" s="28"/>
      <c r="FG389" s="28"/>
      <c r="FH389" s="28"/>
      <c r="FI389" s="28"/>
      <c r="FJ389" s="28"/>
      <c r="FK389" s="28"/>
      <c r="FL389" s="28"/>
      <c r="FM389" s="28"/>
      <c r="FN389" s="28"/>
      <c r="FO389" s="28"/>
      <c r="FP389" s="28"/>
      <c r="FQ389" s="28"/>
      <c r="FR389" s="28"/>
      <c r="FS389" s="28"/>
      <c r="FT389" s="28"/>
      <c r="FU389" s="28"/>
      <c r="FV389" s="28"/>
      <c r="FW389" s="28"/>
      <c r="FX389" s="28"/>
      <c r="FY389" s="28"/>
      <c r="FZ389" s="28"/>
      <c r="GA389" s="28"/>
      <c r="GB389" s="28"/>
      <c r="GC389" s="28"/>
      <c r="GD389" s="28"/>
      <c r="GE389" s="28"/>
      <c r="GF389" s="28"/>
      <c r="GG389" s="28"/>
      <c r="GH389" s="28"/>
      <c r="GI389" s="28"/>
      <c r="GJ389" s="28"/>
      <c r="GK389" s="28"/>
      <c r="GL389" s="28"/>
      <c r="GM389" s="28"/>
      <c r="GN389" s="28"/>
      <c r="GO389" s="28"/>
      <c r="GP389" s="28"/>
      <c r="GQ389" s="28"/>
      <c r="GR389" s="28"/>
      <c r="GS389" s="28"/>
      <c r="GT389" s="28"/>
      <c r="GU389" s="28"/>
      <c r="GV389" s="28"/>
      <c r="GW389" s="28"/>
      <c r="GX389" s="28"/>
      <c r="GY389" s="28"/>
      <c r="GZ389" s="28"/>
      <c r="HA389" s="28"/>
      <c r="HB389" s="28"/>
      <c r="HC389" s="28"/>
      <c r="HD389" s="28"/>
      <c r="HE389" s="28"/>
      <c r="HF389" s="28"/>
      <c r="HG389" s="28"/>
      <c r="HH389" s="28"/>
    </row>
    <row r="390" spans="1:216" s="4" customFormat="1" ht="81" customHeight="1">
      <c r="A390" s="87" t="s">
        <v>742</v>
      </c>
      <c r="B390" s="84" t="s">
        <v>822</v>
      </c>
      <c r="C390" s="108">
        <v>1630</v>
      </c>
      <c r="D390" s="111"/>
      <c r="E390" s="81"/>
      <c r="F390" s="81"/>
      <c r="G390" s="81"/>
      <c r="H390" s="80">
        <f t="shared" si="18"/>
        <v>0</v>
      </c>
      <c r="I390"/>
      <c r="J390" s="28"/>
      <c r="L390"/>
      <c r="M390" s="28"/>
      <c r="N390" s="28"/>
      <c r="O390" s="28"/>
      <c r="P390" s="28"/>
      <c r="Q390" s="28"/>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c r="CW390" s="28"/>
      <c r="CX390" s="28"/>
      <c r="CY390" s="28"/>
      <c r="CZ390" s="28"/>
      <c r="DA390" s="28"/>
      <c r="DB390" s="28"/>
      <c r="DC390" s="28"/>
      <c r="DD390" s="28"/>
      <c r="DE390" s="28"/>
      <c r="DF390" s="28"/>
      <c r="DG390" s="28"/>
      <c r="DH390" s="28"/>
      <c r="DI390" s="28"/>
      <c r="DJ390" s="28"/>
      <c r="DK390" s="28"/>
      <c r="DL390" s="28"/>
      <c r="DM390" s="28"/>
      <c r="DN390" s="28"/>
      <c r="DO390" s="28"/>
      <c r="DP390" s="28"/>
      <c r="DQ390" s="28"/>
      <c r="DR390" s="28"/>
      <c r="DS390" s="28"/>
      <c r="DT390" s="28"/>
      <c r="DU390" s="28"/>
      <c r="DV390" s="28"/>
      <c r="DW390" s="28"/>
      <c r="DX390" s="28"/>
      <c r="DY390" s="28"/>
      <c r="DZ390" s="28"/>
      <c r="EA390" s="28"/>
      <c r="EB390" s="28"/>
      <c r="EC390" s="28"/>
      <c r="ED390" s="28"/>
      <c r="EE390" s="28"/>
      <c r="EF390" s="28"/>
      <c r="EG390" s="28"/>
      <c r="EH390" s="28"/>
      <c r="EI390" s="28"/>
      <c r="EJ390" s="28"/>
      <c r="EK390" s="28"/>
      <c r="EL390" s="28"/>
      <c r="EM390" s="28"/>
      <c r="EN390" s="28"/>
      <c r="EO390" s="28"/>
      <c r="EP390" s="28"/>
      <c r="EQ390" s="28"/>
      <c r="ER390" s="28"/>
      <c r="ES390" s="28"/>
      <c r="ET390" s="28"/>
      <c r="EU390" s="28"/>
      <c r="EV390" s="28"/>
      <c r="EW390" s="28"/>
      <c r="EX390" s="28"/>
      <c r="EY390" s="28"/>
      <c r="EZ390" s="28"/>
      <c r="FA390" s="28"/>
      <c r="FB390" s="28"/>
      <c r="FC390" s="28"/>
      <c r="FD390" s="28"/>
      <c r="FE390" s="28"/>
      <c r="FF390" s="28"/>
      <c r="FG390" s="28"/>
      <c r="FH390" s="28"/>
      <c r="FI390" s="28"/>
      <c r="FJ390" s="28"/>
      <c r="FK390" s="28"/>
      <c r="FL390" s="28"/>
      <c r="FM390" s="28"/>
      <c r="FN390" s="28"/>
      <c r="FO390" s="28"/>
      <c r="FP390" s="28"/>
      <c r="FQ390" s="28"/>
      <c r="FR390" s="28"/>
      <c r="FS390" s="28"/>
      <c r="FT390" s="28"/>
      <c r="FU390" s="28"/>
      <c r="FV390" s="28"/>
      <c r="FW390" s="28"/>
      <c r="FX390" s="28"/>
      <c r="FY390" s="28"/>
      <c r="FZ390" s="28"/>
      <c r="GA390" s="28"/>
      <c r="GB390" s="28"/>
      <c r="GC390" s="28"/>
      <c r="GD390" s="28"/>
      <c r="GE390" s="28"/>
      <c r="GF390" s="28"/>
      <c r="GG390" s="28"/>
      <c r="GH390" s="28"/>
      <c r="GI390" s="28"/>
      <c r="GJ390" s="28"/>
      <c r="GK390" s="28"/>
      <c r="GL390" s="28"/>
      <c r="GM390" s="28"/>
      <c r="GN390" s="28"/>
      <c r="GO390" s="28"/>
      <c r="GP390" s="28"/>
      <c r="GQ390" s="28"/>
      <c r="GR390" s="28"/>
      <c r="GS390" s="28"/>
      <c r="GT390" s="28"/>
      <c r="GU390" s="28"/>
      <c r="GV390" s="28"/>
      <c r="GW390" s="28"/>
      <c r="GX390" s="28"/>
      <c r="GY390" s="28"/>
      <c r="GZ390" s="28"/>
      <c r="HA390" s="28"/>
      <c r="HB390" s="28"/>
      <c r="HC390" s="28"/>
      <c r="HD390" s="28"/>
      <c r="HE390" s="28"/>
      <c r="HF390" s="28"/>
      <c r="HG390" s="28"/>
      <c r="HH390" s="28"/>
    </row>
    <row r="391" spans="1:216" s="4" customFormat="1" ht="84" customHeight="1">
      <c r="A391" s="87" t="s">
        <v>483</v>
      </c>
      <c r="B391" s="84" t="s">
        <v>821</v>
      </c>
      <c r="C391" s="108">
        <v>1020</v>
      </c>
      <c r="D391" s="111"/>
      <c r="E391" s="81"/>
      <c r="F391" s="81"/>
      <c r="G391" s="81"/>
      <c r="H391" s="80">
        <f t="shared" si="18"/>
        <v>0</v>
      </c>
      <c r="I391"/>
      <c r="J391" s="28"/>
      <c r="L391"/>
      <c r="M391" s="28"/>
      <c r="N391" s="28"/>
      <c r="O391" s="28"/>
      <c r="P391" s="28"/>
      <c r="Q391" s="28"/>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c r="DQ391" s="28"/>
      <c r="DR391" s="28"/>
      <c r="DS391" s="28"/>
      <c r="DT391" s="28"/>
      <c r="DU391" s="28"/>
      <c r="DV391" s="28"/>
      <c r="DW391" s="28"/>
      <c r="DX391" s="28"/>
      <c r="DY391" s="28"/>
      <c r="DZ391" s="28"/>
      <c r="EA391" s="28"/>
      <c r="EB391" s="28"/>
      <c r="EC391" s="28"/>
      <c r="ED391" s="28"/>
      <c r="EE391" s="28"/>
      <c r="EF391" s="28"/>
      <c r="EG391" s="28"/>
      <c r="EH391" s="28"/>
      <c r="EI391" s="28"/>
      <c r="EJ391" s="28"/>
      <c r="EK391" s="28"/>
      <c r="EL391" s="28"/>
      <c r="EM391" s="28"/>
      <c r="EN391" s="28"/>
      <c r="EO391" s="28"/>
      <c r="EP391" s="28"/>
      <c r="EQ391" s="28"/>
      <c r="ER391" s="28"/>
      <c r="ES391" s="28"/>
      <c r="ET391" s="28"/>
      <c r="EU391" s="28"/>
      <c r="EV391" s="28"/>
      <c r="EW391" s="28"/>
      <c r="EX391" s="28"/>
      <c r="EY391" s="28"/>
      <c r="EZ391" s="28"/>
      <c r="FA391" s="28"/>
      <c r="FB391" s="28"/>
      <c r="FC391" s="28"/>
      <c r="FD391" s="28"/>
      <c r="FE391" s="28"/>
      <c r="FF391" s="28"/>
      <c r="FG391" s="28"/>
      <c r="FH391" s="28"/>
      <c r="FI391" s="28"/>
      <c r="FJ391" s="28"/>
      <c r="FK391" s="28"/>
      <c r="FL391" s="28"/>
      <c r="FM391" s="28"/>
      <c r="FN391" s="28"/>
      <c r="FO391" s="28"/>
      <c r="FP391" s="28"/>
      <c r="FQ391" s="28"/>
      <c r="FR391" s="28"/>
      <c r="FS391" s="28"/>
      <c r="FT391" s="28"/>
      <c r="FU391" s="28"/>
      <c r="FV391" s="28"/>
      <c r="FW391" s="28"/>
      <c r="FX391" s="28"/>
      <c r="FY391" s="28"/>
      <c r="FZ391" s="28"/>
      <c r="GA391" s="28"/>
      <c r="GB391" s="28"/>
      <c r="GC391" s="28"/>
      <c r="GD391" s="28"/>
      <c r="GE391" s="28"/>
      <c r="GF391" s="28"/>
      <c r="GG391" s="28"/>
      <c r="GH391" s="28"/>
      <c r="GI391" s="28"/>
      <c r="GJ391" s="28"/>
      <c r="GK391" s="28"/>
      <c r="GL391" s="28"/>
      <c r="GM391" s="28"/>
      <c r="GN391" s="28"/>
      <c r="GO391" s="28"/>
      <c r="GP391" s="28"/>
      <c r="GQ391" s="28"/>
      <c r="GR391" s="28"/>
      <c r="GS391" s="28"/>
      <c r="GT391" s="28"/>
      <c r="GU391" s="28"/>
      <c r="GV391" s="28"/>
      <c r="GW391" s="28"/>
      <c r="GX391" s="28"/>
      <c r="GY391" s="28"/>
      <c r="GZ391" s="28"/>
      <c r="HA391" s="28"/>
      <c r="HB391" s="28"/>
      <c r="HC391" s="28"/>
      <c r="HD391" s="28"/>
      <c r="HE391" s="28"/>
      <c r="HF391" s="28"/>
      <c r="HG391" s="28"/>
      <c r="HH391" s="28"/>
    </row>
    <row r="392" spans="1:216" s="4" customFormat="1" ht="84" customHeight="1">
      <c r="A392" s="87" t="s">
        <v>483</v>
      </c>
      <c r="B392" s="84" t="s">
        <v>820</v>
      </c>
      <c r="C392" s="108">
        <v>1150</v>
      </c>
      <c r="D392" s="111"/>
      <c r="E392" s="81"/>
      <c r="F392" s="81"/>
      <c r="G392" s="81"/>
      <c r="H392" s="80">
        <f t="shared" si="18"/>
        <v>0</v>
      </c>
      <c r="I392"/>
      <c r="J392" s="28"/>
      <c r="L392"/>
      <c r="M392" s="28"/>
      <c r="N392" s="28"/>
      <c r="O392" s="28"/>
      <c r="P392" s="28"/>
      <c r="Q392" s="28"/>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c r="CW392" s="28"/>
      <c r="CX392" s="28"/>
      <c r="CY392" s="28"/>
      <c r="CZ392" s="28"/>
      <c r="DA392" s="28"/>
      <c r="DB392" s="28"/>
      <c r="DC392" s="28"/>
      <c r="DD392" s="28"/>
      <c r="DE392" s="28"/>
      <c r="DF392" s="28"/>
      <c r="DG392" s="28"/>
      <c r="DH392" s="28"/>
      <c r="DI392" s="28"/>
      <c r="DJ392" s="28"/>
      <c r="DK392" s="28"/>
      <c r="DL392" s="28"/>
      <c r="DM392" s="28"/>
      <c r="DN392" s="28"/>
      <c r="DO392" s="28"/>
      <c r="DP392" s="28"/>
      <c r="DQ392" s="28"/>
      <c r="DR392" s="28"/>
      <c r="DS392" s="28"/>
      <c r="DT392" s="28"/>
      <c r="DU392" s="28"/>
      <c r="DV392" s="28"/>
      <c r="DW392" s="28"/>
      <c r="DX392" s="28"/>
      <c r="DY392" s="28"/>
      <c r="DZ392" s="28"/>
      <c r="EA392" s="28"/>
      <c r="EB392" s="28"/>
      <c r="EC392" s="28"/>
      <c r="ED392" s="28"/>
      <c r="EE392" s="28"/>
      <c r="EF392" s="28"/>
      <c r="EG392" s="28"/>
      <c r="EH392" s="28"/>
      <c r="EI392" s="28"/>
      <c r="EJ392" s="28"/>
      <c r="EK392" s="28"/>
      <c r="EL392" s="28"/>
      <c r="EM392" s="28"/>
      <c r="EN392" s="28"/>
      <c r="EO392" s="28"/>
      <c r="EP392" s="28"/>
      <c r="EQ392" s="28"/>
      <c r="ER392" s="28"/>
      <c r="ES392" s="28"/>
      <c r="ET392" s="28"/>
      <c r="EU392" s="28"/>
      <c r="EV392" s="28"/>
      <c r="EW392" s="28"/>
      <c r="EX392" s="28"/>
      <c r="EY392" s="28"/>
      <c r="EZ392" s="28"/>
      <c r="FA392" s="28"/>
      <c r="FB392" s="28"/>
      <c r="FC392" s="28"/>
      <c r="FD392" s="28"/>
      <c r="FE392" s="28"/>
      <c r="FF392" s="28"/>
      <c r="FG392" s="28"/>
      <c r="FH392" s="28"/>
      <c r="FI392" s="28"/>
      <c r="FJ392" s="28"/>
      <c r="FK392" s="28"/>
      <c r="FL392" s="28"/>
      <c r="FM392" s="28"/>
      <c r="FN392" s="28"/>
      <c r="FO392" s="28"/>
      <c r="FP392" s="28"/>
      <c r="FQ392" s="28"/>
      <c r="FR392" s="28"/>
      <c r="FS392" s="28"/>
      <c r="FT392" s="28"/>
      <c r="FU392" s="28"/>
      <c r="FV392" s="28"/>
      <c r="FW392" s="28"/>
      <c r="FX392" s="28"/>
      <c r="FY392" s="28"/>
      <c r="FZ392" s="28"/>
      <c r="GA392" s="28"/>
      <c r="GB392" s="28"/>
      <c r="GC392" s="28"/>
      <c r="GD392" s="28"/>
      <c r="GE392" s="28"/>
      <c r="GF392" s="28"/>
      <c r="GG392" s="28"/>
      <c r="GH392" s="28"/>
      <c r="GI392" s="28"/>
      <c r="GJ392" s="28"/>
      <c r="GK392" s="28"/>
      <c r="GL392" s="28"/>
      <c r="GM392" s="28"/>
      <c r="GN392" s="28"/>
      <c r="GO392" s="28"/>
      <c r="GP392" s="28"/>
      <c r="GQ392" s="28"/>
      <c r="GR392" s="28"/>
      <c r="GS392" s="28"/>
      <c r="GT392" s="28"/>
      <c r="GU392" s="28"/>
      <c r="GV392" s="28"/>
      <c r="GW392" s="28"/>
      <c r="GX392" s="28"/>
      <c r="GY392" s="28"/>
      <c r="GZ392" s="28"/>
      <c r="HA392" s="28"/>
      <c r="HB392" s="28"/>
      <c r="HC392" s="28"/>
      <c r="HD392" s="28"/>
      <c r="HE392" s="28"/>
      <c r="HF392" s="28"/>
      <c r="HG392" s="28"/>
      <c r="HH392" s="28"/>
    </row>
    <row r="393" spans="1:216" s="4" customFormat="1" ht="78.75" customHeight="1">
      <c r="A393" s="87" t="s">
        <v>486</v>
      </c>
      <c r="B393" s="84" t="s">
        <v>819</v>
      </c>
      <c r="C393" s="108">
        <v>1080</v>
      </c>
      <c r="D393" s="111"/>
      <c r="E393" s="81"/>
      <c r="F393" s="81"/>
      <c r="G393" s="81"/>
      <c r="H393" s="80">
        <f t="shared" si="18"/>
        <v>0</v>
      </c>
      <c r="I393"/>
      <c r="J393" s="28"/>
      <c r="L393"/>
      <c r="M393" s="28"/>
      <c r="N393" s="28"/>
      <c r="O393" s="28"/>
      <c r="P393" s="28"/>
      <c r="Q393" s="28"/>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c r="DQ393" s="28"/>
      <c r="DR393" s="28"/>
      <c r="DS393" s="28"/>
      <c r="DT393" s="28"/>
      <c r="DU393" s="28"/>
      <c r="DV393" s="28"/>
      <c r="DW393" s="28"/>
      <c r="DX393" s="28"/>
      <c r="DY393" s="28"/>
      <c r="DZ393" s="28"/>
      <c r="EA393" s="28"/>
      <c r="EB393" s="28"/>
      <c r="EC393" s="28"/>
      <c r="ED393" s="28"/>
      <c r="EE393" s="28"/>
      <c r="EF393" s="28"/>
      <c r="EG393" s="28"/>
      <c r="EH393" s="28"/>
      <c r="EI393" s="28"/>
      <c r="EJ393" s="28"/>
      <c r="EK393" s="28"/>
      <c r="EL393" s="28"/>
      <c r="EM393" s="28"/>
      <c r="EN393" s="28"/>
      <c r="EO393" s="28"/>
      <c r="EP393" s="28"/>
      <c r="EQ393" s="28"/>
      <c r="ER393" s="28"/>
      <c r="ES393" s="28"/>
      <c r="ET393" s="28"/>
      <c r="EU393" s="28"/>
      <c r="EV393" s="28"/>
      <c r="EW393" s="28"/>
      <c r="EX393" s="28"/>
      <c r="EY393" s="28"/>
      <c r="EZ393" s="28"/>
      <c r="FA393" s="28"/>
      <c r="FB393" s="28"/>
      <c r="FC393" s="28"/>
      <c r="FD393" s="28"/>
      <c r="FE393" s="28"/>
      <c r="FF393" s="28"/>
      <c r="FG393" s="28"/>
      <c r="FH393" s="28"/>
      <c r="FI393" s="28"/>
      <c r="FJ393" s="28"/>
      <c r="FK393" s="28"/>
      <c r="FL393" s="28"/>
      <c r="FM393" s="28"/>
      <c r="FN393" s="28"/>
      <c r="FO393" s="28"/>
      <c r="FP393" s="28"/>
      <c r="FQ393" s="28"/>
      <c r="FR393" s="28"/>
      <c r="FS393" s="28"/>
      <c r="FT393" s="28"/>
      <c r="FU393" s="28"/>
      <c r="FV393" s="28"/>
      <c r="FW393" s="28"/>
      <c r="FX393" s="28"/>
      <c r="FY393" s="28"/>
      <c r="FZ393" s="28"/>
      <c r="GA393" s="28"/>
      <c r="GB393" s="28"/>
      <c r="GC393" s="28"/>
      <c r="GD393" s="28"/>
      <c r="GE393" s="28"/>
      <c r="GF393" s="28"/>
      <c r="GG393" s="28"/>
      <c r="GH393" s="28"/>
      <c r="GI393" s="28"/>
      <c r="GJ393" s="28"/>
      <c r="GK393" s="28"/>
      <c r="GL393" s="28"/>
      <c r="GM393" s="28"/>
      <c r="GN393" s="28"/>
      <c r="GO393" s="28"/>
      <c r="GP393" s="28"/>
      <c r="GQ393" s="28"/>
      <c r="GR393" s="28"/>
      <c r="GS393" s="28"/>
      <c r="GT393" s="28"/>
      <c r="GU393" s="28"/>
      <c r="GV393" s="28"/>
      <c r="GW393" s="28"/>
      <c r="GX393" s="28"/>
      <c r="GY393" s="28"/>
      <c r="GZ393" s="28"/>
      <c r="HA393" s="28"/>
      <c r="HB393" s="28"/>
      <c r="HC393" s="28"/>
      <c r="HD393" s="28"/>
      <c r="HE393" s="28"/>
      <c r="HF393" s="28"/>
      <c r="HG393" s="28"/>
      <c r="HH393" s="28"/>
    </row>
    <row r="394" spans="1:216" s="4" customFormat="1" ht="78" customHeight="1">
      <c r="A394" s="87" t="s">
        <v>486</v>
      </c>
      <c r="B394" s="84" t="s">
        <v>818</v>
      </c>
      <c r="C394" s="108">
        <v>1200</v>
      </c>
      <c r="D394" s="111"/>
      <c r="E394" s="81"/>
      <c r="F394" s="81"/>
      <c r="G394" s="81"/>
      <c r="H394" s="80">
        <f t="shared" si="18"/>
        <v>0</v>
      </c>
      <c r="I394"/>
      <c r="J394" s="28"/>
      <c r="L394"/>
      <c r="M394" s="28"/>
      <c r="N394" s="28"/>
      <c r="O394" s="28"/>
      <c r="P394" s="28"/>
      <c r="Q394" s="28"/>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c r="CW394" s="28"/>
      <c r="CX394" s="28"/>
      <c r="CY394" s="28"/>
      <c r="CZ394" s="28"/>
      <c r="DA394" s="28"/>
      <c r="DB394" s="28"/>
      <c r="DC394" s="28"/>
      <c r="DD394" s="28"/>
      <c r="DE394" s="28"/>
      <c r="DF394" s="28"/>
      <c r="DG394" s="28"/>
      <c r="DH394" s="28"/>
      <c r="DI394" s="28"/>
      <c r="DJ394" s="28"/>
      <c r="DK394" s="28"/>
      <c r="DL394" s="28"/>
      <c r="DM394" s="28"/>
      <c r="DN394" s="28"/>
      <c r="DO394" s="28"/>
      <c r="DP394" s="28"/>
      <c r="DQ394" s="28"/>
      <c r="DR394" s="28"/>
      <c r="DS394" s="28"/>
      <c r="DT394" s="28"/>
      <c r="DU394" s="28"/>
      <c r="DV394" s="28"/>
      <c r="DW394" s="28"/>
      <c r="DX394" s="28"/>
      <c r="DY394" s="28"/>
      <c r="DZ394" s="28"/>
      <c r="EA394" s="28"/>
      <c r="EB394" s="28"/>
      <c r="EC394" s="28"/>
      <c r="ED394" s="28"/>
      <c r="EE394" s="28"/>
      <c r="EF394" s="28"/>
      <c r="EG394" s="28"/>
      <c r="EH394" s="28"/>
      <c r="EI394" s="28"/>
      <c r="EJ394" s="28"/>
      <c r="EK394" s="28"/>
      <c r="EL394" s="28"/>
      <c r="EM394" s="28"/>
      <c r="EN394" s="28"/>
      <c r="EO394" s="28"/>
      <c r="EP394" s="28"/>
      <c r="EQ394" s="28"/>
      <c r="ER394" s="28"/>
      <c r="ES394" s="28"/>
      <c r="ET394" s="28"/>
      <c r="EU394" s="28"/>
      <c r="EV394" s="28"/>
      <c r="EW394" s="28"/>
      <c r="EX394" s="28"/>
      <c r="EY394" s="28"/>
      <c r="EZ394" s="28"/>
      <c r="FA394" s="28"/>
      <c r="FB394" s="28"/>
      <c r="FC394" s="28"/>
      <c r="FD394" s="28"/>
      <c r="FE394" s="28"/>
      <c r="FF394" s="28"/>
      <c r="FG394" s="28"/>
      <c r="FH394" s="28"/>
      <c r="FI394" s="28"/>
      <c r="FJ394" s="28"/>
      <c r="FK394" s="28"/>
      <c r="FL394" s="28"/>
      <c r="FM394" s="28"/>
      <c r="FN394" s="28"/>
      <c r="FO394" s="28"/>
      <c r="FP394" s="28"/>
      <c r="FQ394" s="28"/>
      <c r="FR394" s="28"/>
      <c r="FS394" s="28"/>
      <c r="FT394" s="28"/>
      <c r="FU394" s="28"/>
      <c r="FV394" s="28"/>
      <c r="FW394" s="28"/>
      <c r="FX394" s="28"/>
      <c r="FY394" s="28"/>
      <c r="FZ394" s="28"/>
      <c r="GA394" s="28"/>
      <c r="GB394" s="28"/>
      <c r="GC394" s="28"/>
      <c r="GD394" s="28"/>
      <c r="GE394" s="28"/>
      <c r="GF394" s="28"/>
      <c r="GG394" s="28"/>
      <c r="GH394" s="28"/>
      <c r="GI394" s="28"/>
      <c r="GJ394" s="28"/>
      <c r="GK394" s="28"/>
      <c r="GL394" s="28"/>
      <c r="GM394" s="28"/>
      <c r="GN394" s="28"/>
      <c r="GO394" s="28"/>
      <c r="GP394" s="28"/>
      <c r="GQ394" s="28"/>
      <c r="GR394" s="28"/>
      <c r="GS394" s="28"/>
      <c r="GT394" s="28"/>
      <c r="GU394" s="28"/>
      <c r="GV394" s="28"/>
      <c r="GW394" s="28"/>
      <c r="GX394" s="28"/>
      <c r="GY394" s="28"/>
      <c r="GZ394" s="28"/>
      <c r="HA394" s="28"/>
      <c r="HB394" s="28"/>
      <c r="HC394" s="28"/>
      <c r="HD394" s="28"/>
      <c r="HE394" s="28"/>
      <c r="HF394" s="28"/>
      <c r="HG394" s="28"/>
      <c r="HH394" s="28"/>
    </row>
    <row r="395" spans="1:216" s="4" customFormat="1" ht="90" customHeight="1">
      <c r="A395" s="87" t="s">
        <v>646</v>
      </c>
      <c r="B395" s="84" t="s">
        <v>645</v>
      </c>
      <c r="C395" s="108">
        <v>1150</v>
      </c>
      <c r="D395" s="111"/>
      <c r="E395" s="81"/>
      <c r="F395" s="81"/>
      <c r="G395" s="81"/>
      <c r="H395" s="80">
        <f t="shared" si="18"/>
        <v>0</v>
      </c>
      <c r="I395"/>
      <c r="J395" s="28"/>
      <c r="L395"/>
      <c r="M395" s="28"/>
      <c r="N395" s="28"/>
      <c r="O395" s="28"/>
      <c r="P395" s="28"/>
      <c r="Q395" s="28"/>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c r="DQ395" s="28"/>
      <c r="DR395" s="28"/>
      <c r="DS395" s="28"/>
      <c r="DT395" s="28"/>
      <c r="DU395" s="28"/>
      <c r="DV395" s="28"/>
      <c r="DW395" s="28"/>
      <c r="DX395" s="28"/>
      <c r="DY395" s="28"/>
      <c r="DZ395" s="28"/>
      <c r="EA395" s="28"/>
      <c r="EB395" s="28"/>
      <c r="EC395" s="28"/>
      <c r="ED395" s="28"/>
      <c r="EE395" s="28"/>
      <c r="EF395" s="28"/>
      <c r="EG395" s="28"/>
      <c r="EH395" s="28"/>
      <c r="EI395" s="28"/>
      <c r="EJ395" s="28"/>
      <c r="EK395" s="28"/>
      <c r="EL395" s="28"/>
      <c r="EM395" s="28"/>
      <c r="EN395" s="28"/>
      <c r="EO395" s="28"/>
      <c r="EP395" s="28"/>
      <c r="EQ395" s="28"/>
      <c r="ER395" s="28"/>
      <c r="ES395" s="28"/>
      <c r="ET395" s="28"/>
      <c r="EU395" s="28"/>
      <c r="EV395" s="28"/>
      <c r="EW395" s="28"/>
      <c r="EX395" s="28"/>
      <c r="EY395" s="28"/>
      <c r="EZ395" s="28"/>
      <c r="FA395" s="28"/>
      <c r="FB395" s="28"/>
      <c r="FC395" s="28"/>
      <c r="FD395" s="28"/>
      <c r="FE395" s="28"/>
      <c r="FF395" s="28"/>
      <c r="FG395" s="28"/>
      <c r="FH395" s="28"/>
      <c r="FI395" s="28"/>
      <c r="FJ395" s="28"/>
      <c r="FK395" s="28"/>
      <c r="FL395" s="28"/>
      <c r="FM395" s="28"/>
      <c r="FN395" s="28"/>
      <c r="FO395" s="28"/>
      <c r="FP395" s="28"/>
      <c r="FQ395" s="28"/>
      <c r="FR395" s="28"/>
      <c r="FS395" s="28"/>
      <c r="FT395" s="28"/>
      <c r="FU395" s="28"/>
      <c r="FV395" s="28"/>
      <c r="FW395" s="28"/>
      <c r="FX395" s="28"/>
      <c r="FY395" s="28"/>
      <c r="FZ395" s="28"/>
      <c r="GA395" s="28"/>
      <c r="GB395" s="28"/>
      <c r="GC395" s="28"/>
      <c r="GD395" s="28"/>
      <c r="GE395" s="28"/>
      <c r="GF395" s="28"/>
      <c r="GG395" s="28"/>
      <c r="GH395" s="28"/>
      <c r="GI395" s="28"/>
      <c r="GJ395" s="28"/>
      <c r="GK395" s="28"/>
      <c r="GL395" s="28"/>
      <c r="GM395" s="28"/>
      <c r="GN395" s="28"/>
      <c r="GO395" s="28"/>
      <c r="GP395" s="28"/>
      <c r="GQ395" s="28"/>
      <c r="GR395" s="28"/>
      <c r="GS395" s="28"/>
      <c r="GT395" s="28"/>
      <c r="GU395" s="28"/>
      <c r="GV395" s="28"/>
      <c r="GW395" s="28"/>
      <c r="GX395" s="28"/>
      <c r="GY395" s="28"/>
      <c r="GZ395" s="28"/>
      <c r="HA395" s="28"/>
      <c r="HB395" s="28"/>
      <c r="HC395" s="28"/>
      <c r="HD395" s="28"/>
      <c r="HE395" s="28"/>
      <c r="HF395" s="28"/>
      <c r="HG395" s="28"/>
      <c r="HH395" s="28"/>
    </row>
    <row r="396" spans="1:216" s="4" customFormat="1" ht="90" customHeight="1">
      <c r="A396" s="87" t="s">
        <v>646</v>
      </c>
      <c r="B396" s="84" t="s">
        <v>739</v>
      </c>
      <c r="C396" s="108">
        <v>1300</v>
      </c>
      <c r="D396" s="111"/>
      <c r="E396" s="81"/>
      <c r="F396" s="81"/>
      <c r="G396" s="81"/>
      <c r="H396" s="80">
        <f t="shared" si="18"/>
        <v>0</v>
      </c>
      <c r="I396"/>
      <c r="J396" s="28"/>
      <c r="L396"/>
      <c r="M396" s="28"/>
      <c r="N396" s="28"/>
      <c r="O396" s="28"/>
      <c r="P396" s="28"/>
      <c r="Q396" s="28"/>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c r="DU396" s="28"/>
      <c r="DV396" s="28"/>
      <c r="DW396" s="28"/>
      <c r="DX396" s="28"/>
      <c r="DY396" s="28"/>
      <c r="DZ396" s="28"/>
      <c r="EA396" s="28"/>
      <c r="EB396" s="28"/>
      <c r="EC396" s="28"/>
      <c r="ED396" s="28"/>
      <c r="EE396" s="28"/>
      <c r="EF396" s="28"/>
      <c r="EG396" s="28"/>
      <c r="EH396" s="28"/>
      <c r="EI396" s="28"/>
      <c r="EJ396" s="28"/>
      <c r="EK396" s="28"/>
      <c r="EL396" s="28"/>
      <c r="EM396" s="28"/>
      <c r="EN396" s="28"/>
      <c r="EO396" s="28"/>
      <c r="EP396" s="28"/>
      <c r="EQ396" s="28"/>
      <c r="ER396" s="28"/>
      <c r="ES396" s="28"/>
      <c r="ET396" s="28"/>
      <c r="EU396" s="28"/>
      <c r="EV396" s="28"/>
      <c r="EW396" s="28"/>
      <c r="EX396" s="28"/>
      <c r="EY396" s="28"/>
      <c r="EZ396" s="28"/>
      <c r="FA396" s="28"/>
      <c r="FB396" s="28"/>
      <c r="FC396" s="28"/>
      <c r="FD396" s="28"/>
      <c r="FE396" s="28"/>
      <c r="FF396" s="28"/>
      <c r="FG396" s="28"/>
      <c r="FH396" s="28"/>
      <c r="FI396" s="28"/>
      <c r="FJ396" s="28"/>
      <c r="FK396" s="28"/>
      <c r="FL396" s="28"/>
      <c r="FM396" s="28"/>
      <c r="FN396" s="28"/>
      <c r="FO396" s="28"/>
      <c r="FP396" s="28"/>
      <c r="FQ396" s="28"/>
      <c r="FR396" s="28"/>
      <c r="FS396" s="28"/>
      <c r="FT396" s="28"/>
      <c r="FU396" s="28"/>
      <c r="FV396" s="28"/>
      <c r="FW396" s="28"/>
      <c r="FX396" s="28"/>
      <c r="FY396" s="28"/>
      <c r="FZ396" s="28"/>
      <c r="GA396" s="28"/>
      <c r="GB396" s="28"/>
      <c r="GC396" s="28"/>
      <c r="GD396" s="28"/>
      <c r="GE396" s="28"/>
      <c r="GF396" s="28"/>
      <c r="GG396" s="28"/>
      <c r="GH396" s="28"/>
      <c r="GI396" s="28"/>
      <c r="GJ396" s="28"/>
      <c r="GK396" s="28"/>
      <c r="GL396" s="28"/>
      <c r="GM396" s="28"/>
      <c r="GN396" s="28"/>
      <c r="GO396" s="28"/>
      <c r="GP396" s="28"/>
      <c r="GQ396" s="28"/>
      <c r="GR396" s="28"/>
      <c r="GS396" s="28"/>
      <c r="GT396" s="28"/>
      <c r="GU396" s="28"/>
      <c r="GV396" s="28"/>
      <c r="GW396" s="28"/>
      <c r="GX396" s="28"/>
      <c r="GY396" s="28"/>
      <c r="GZ396" s="28"/>
      <c r="HA396" s="28"/>
      <c r="HB396" s="28"/>
      <c r="HC396" s="28"/>
      <c r="HD396" s="28"/>
      <c r="HE396" s="28"/>
      <c r="HF396" s="28"/>
      <c r="HG396" s="28"/>
      <c r="HH396" s="28"/>
    </row>
    <row r="397" spans="1:216" s="4" customFormat="1" ht="90" customHeight="1">
      <c r="A397" s="87" t="s">
        <v>738</v>
      </c>
      <c r="B397" s="84" t="s">
        <v>824</v>
      </c>
      <c r="C397" s="108">
        <v>1300</v>
      </c>
      <c r="D397" s="111"/>
      <c r="E397" s="81"/>
      <c r="F397" s="81"/>
      <c r="G397" s="81"/>
      <c r="H397" s="80">
        <f t="shared" si="18"/>
        <v>0</v>
      </c>
      <c r="I397"/>
      <c r="J397" s="28"/>
      <c r="L397"/>
      <c r="M397" s="28"/>
      <c r="N397" s="28"/>
      <c r="O397" s="28"/>
      <c r="P397" s="28"/>
      <c r="Q397" s="28"/>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c r="DJ397" s="28"/>
      <c r="DK397" s="28"/>
      <c r="DL397" s="28"/>
      <c r="DM397" s="28"/>
      <c r="DN397" s="28"/>
      <c r="DO397" s="28"/>
      <c r="DP397" s="28"/>
      <c r="DQ397" s="28"/>
      <c r="DR397" s="28"/>
      <c r="DS397" s="28"/>
      <c r="DT397" s="28"/>
      <c r="DU397" s="28"/>
      <c r="DV397" s="28"/>
      <c r="DW397" s="28"/>
      <c r="DX397" s="28"/>
      <c r="DY397" s="28"/>
      <c r="DZ397" s="28"/>
      <c r="EA397" s="28"/>
      <c r="EB397" s="28"/>
      <c r="EC397" s="28"/>
      <c r="ED397" s="28"/>
      <c r="EE397" s="28"/>
      <c r="EF397" s="28"/>
      <c r="EG397" s="28"/>
      <c r="EH397" s="28"/>
      <c r="EI397" s="28"/>
      <c r="EJ397" s="28"/>
      <c r="EK397" s="28"/>
      <c r="EL397" s="28"/>
      <c r="EM397" s="28"/>
      <c r="EN397" s="28"/>
      <c r="EO397" s="28"/>
      <c r="EP397" s="28"/>
      <c r="EQ397" s="28"/>
      <c r="ER397" s="28"/>
      <c r="ES397" s="28"/>
      <c r="ET397" s="28"/>
      <c r="EU397" s="28"/>
      <c r="EV397" s="28"/>
      <c r="EW397" s="28"/>
      <c r="EX397" s="28"/>
      <c r="EY397" s="28"/>
      <c r="EZ397" s="28"/>
      <c r="FA397" s="28"/>
      <c r="FB397" s="28"/>
      <c r="FC397" s="28"/>
      <c r="FD397" s="28"/>
      <c r="FE397" s="28"/>
      <c r="FF397" s="28"/>
      <c r="FG397" s="28"/>
      <c r="FH397" s="28"/>
      <c r="FI397" s="28"/>
      <c r="FJ397" s="28"/>
      <c r="FK397" s="28"/>
      <c r="FL397" s="28"/>
      <c r="FM397" s="28"/>
      <c r="FN397" s="28"/>
      <c r="FO397" s="28"/>
      <c r="FP397" s="28"/>
      <c r="FQ397" s="28"/>
      <c r="FR397" s="28"/>
      <c r="FS397" s="28"/>
      <c r="FT397" s="28"/>
      <c r="FU397" s="28"/>
      <c r="FV397" s="28"/>
      <c r="FW397" s="28"/>
      <c r="FX397" s="28"/>
      <c r="FY397" s="28"/>
      <c r="FZ397" s="28"/>
      <c r="GA397" s="28"/>
      <c r="GB397" s="28"/>
      <c r="GC397" s="28"/>
      <c r="GD397" s="28"/>
      <c r="GE397" s="28"/>
      <c r="GF397" s="28"/>
      <c r="GG397" s="28"/>
      <c r="GH397" s="28"/>
      <c r="GI397" s="28"/>
      <c r="GJ397" s="28"/>
      <c r="GK397" s="28"/>
      <c r="GL397" s="28"/>
      <c r="GM397" s="28"/>
      <c r="GN397" s="28"/>
      <c r="GO397" s="28"/>
      <c r="GP397" s="28"/>
      <c r="GQ397" s="28"/>
      <c r="GR397" s="28"/>
      <c r="GS397" s="28"/>
      <c r="GT397" s="28"/>
      <c r="GU397" s="28"/>
      <c r="GV397" s="28"/>
      <c r="GW397" s="28"/>
      <c r="GX397" s="28"/>
      <c r="GY397" s="28"/>
      <c r="GZ397" s="28"/>
      <c r="HA397" s="28"/>
      <c r="HB397" s="28"/>
      <c r="HC397" s="28"/>
      <c r="HD397" s="28"/>
      <c r="HE397" s="28"/>
      <c r="HF397" s="28"/>
      <c r="HG397" s="28"/>
      <c r="HH397" s="28"/>
    </row>
    <row r="398" spans="1:216" s="4" customFormat="1" ht="90" customHeight="1">
      <c r="A398" s="87" t="s">
        <v>738</v>
      </c>
      <c r="B398" s="84" t="s">
        <v>825</v>
      </c>
      <c r="C398" s="108">
        <v>1400</v>
      </c>
      <c r="D398" s="111"/>
      <c r="E398" s="81"/>
      <c r="F398" s="81"/>
      <c r="G398" s="81"/>
      <c r="H398" s="80">
        <f t="shared" si="18"/>
        <v>0</v>
      </c>
      <c r="I398"/>
      <c r="J398" s="28"/>
      <c r="L398"/>
      <c r="M398" s="28"/>
      <c r="N398" s="28"/>
      <c r="O398" s="28"/>
      <c r="P398" s="28"/>
      <c r="Q398" s="28"/>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28"/>
      <c r="DX398" s="28"/>
      <c r="DY398" s="28"/>
      <c r="DZ398" s="28"/>
      <c r="EA398" s="28"/>
      <c r="EB398" s="28"/>
      <c r="EC398" s="28"/>
      <c r="ED398" s="28"/>
      <c r="EE398" s="28"/>
      <c r="EF398" s="28"/>
      <c r="EG398" s="28"/>
      <c r="EH398" s="28"/>
      <c r="EI398" s="28"/>
      <c r="EJ398" s="28"/>
      <c r="EK398" s="28"/>
      <c r="EL398" s="28"/>
      <c r="EM398" s="28"/>
      <c r="EN398" s="28"/>
      <c r="EO398" s="28"/>
      <c r="EP398" s="28"/>
      <c r="EQ398" s="28"/>
      <c r="ER398" s="28"/>
      <c r="ES398" s="28"/>
      <c r="ET398" s="28"/>
      <c r="EU398" s="28"/>
      <c r="EV398" s="28"/>
      <c r="EW398" s="28"/>
      <c r="EX398" s="28"/>
      <c r="EY398" s="28"/>
      <c r="EZ398" s="28"/>
      <c r="FA398" s="28"/>
      <c r="FB398" s="28"/>
      <c r="FC398" s="28"/>
      <c r="FD398" s="28"/>
      <c r="FE398" s="28"/>
      <c r="FF398" s="28"/>
      <c r="FG398" s="28"/>
      <c r="FH398" s="28"/>
      <c r="FI398" s="28"/>
      <c r="FJ398" s="28"/>
      <c r="FK398" s="28"/>
      <c r="FL398" s="28"/>
      <c r="FM398" s="28"/>
      <c r="FN398" s="28"/>
      <c r="FO398" s="28"/>
      <c r="FP398" s="28"/>
      <c r="FQ398" s="28"/>
      <c r="FR398" s="28"/>
      <c r="FS398" s="28"/>
      <c r="FT398" s="28"/>
      <c r="FU398" s="28"/>
      <c r="FV398" s="28"/>
      <c r="FW398" s="28"/>
      <c r="FX398" s="28"/>
      <c r="FY398" s="28"/>
      <c r="FZ398" s="28"/>
      <c r="GA398" s="28"/>
      <c r="GB398" s="28"/>
      <c r="GC398" s="28"/>
      <c r="GD398" s="28"/>
      <c r="GE398" s="28"/>
      <c r="GF398" s="28"/>
      <c r="GG398" s="28"/>
      <c r="GH398" s="28"/>
      <c r="GI398" s="28"/>
      <c r="GJ398" s="28"/>
      <c r="GK398" s="28"/>
      <c r="GL398" s="28"/>
      <c r="GM398" s="28"/>
      <c r="GN398" s="28"/>
      <c r="GO398" s="28"/>
      <c r="GP398" s="28"/>
      <c r="GQ398" s="28"/>
      <c r="GR398" s="28"/>
      <c r="GS398" s="28"/>
      <c r="GT398" s="28"/>
      <c r="GU398" s="28"/>
      <c r="GV398" s="28"/>
      <c r="GW398" s="28"/>
      <c r="GX398" s="28"/>
      <c r="GY398" s="28"/>
      <c r="GZ398" s="28"/>
      <c r="HA398" s="28"/>
      <c r="HB398" s="28"/>
      <c r="HC398" s="28"/>
      <c r="HD398" s="28"/>
      <c r="HE398" s="28"/>
      <c r="HF398" s="28"/>
      <c r="HG398" s="28"/>
      <c r="HH398" s="28"/>
    </row>
    <row r="399" spans="1:216" s="4" customFormat="1" ht="90" customHeight="1">
      <c r="A399" s="87" t="s">
        <v>740</v>
      </c>
      <c r="B399" s="84" t="s">
        <v>826</v>
      </c>
      <c r="C399" s="108">
        <v>1300</v>
      </c>
      <c r="D399" s="111"/>
      <c r="E399" s="81"/>
      <c r="F399" s="81"/>
      <c r="G399" s="81"/>
      <c r="H399" s="80">
        <f t="shared" si="18"/>
        <v>0</v>
      </c>
      <c r="I399"/>
      <c r="J399" s="28"/>
      <c r="L399"/>
      <c r="M399" s="28"/>
      <c r="N399" s="28"/>
      <c r="O399" s="28"/>
      <c r="P399" s="28"/>
      <c r="Q399" s="28"/>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c r="CW399" s="28"/>
      <c r="CX399" s="28"/>
      <c r="CY399" s="28"/>
      <c r="CZ399" s="28"/>
      <c r="DA399" s="28"/>
      <c r="DB399" s="28"/>
      <c r="DC399" s="28"/>
      <c r="DD399" s="28"/>
      <c r="DE399" s="28"/>
      <c r="DF399" s="28"/>
      <c r="DG399" s="28"/>
      <c r="DH399" s="28"/>
      <c r="DI399" s="28"/>
      <c r="DJ399" s="28"/>
      <c r="DK399" s="28"/>
      <c r="DL399" s="28"/>
      <c r="DM399" s="28"/>
      <c r="DN399" s="28"/>
      <c r="DO399" s="28"/>
      <c r="DP399" s="28"/>
      <c r="DQ399" s="28"/>
      <c r="DR399" s="28"/>
      <c r="DS399" s="28"/>
      <c r="DT399" s="28"/>
      <c r="DU399" s="28"/>
      <c r="DV399" s="28"/>
      <c r="DW399" s="28"/>
      <c r="DX399" s="28"/>
      <c r="DY399" s="28"/>
      <c r="DZ399" s="28"/>
      <c r="EA399" s="28"/>
      <c r="EB399" s="28"/>
      <c r="EC399" s="28"/>
      <c r="ED399" s="28"/>
      <c r="EE399" s="28"/>
      <c r="EF399" s="28"/>
      <c r="EG399" s="28"/>
      <c r="EH399" s="28"/>
      <c r="EI399" s="28"/>
      <c r="EJ399" s="28"/>
      <c r="EK399" s="28"/>
      <c r="EL399" s="28"/>
      <c r="EM399" s="28"/>
      <c r="EN399" s="28"/>
      <c r="EO399" s="28"/>
      <c r="EP399" s="28"/>
      <c r="EQ399" s="28"/>
      <c r="ER399" s="28"/>
      <c r="ES399" s="28"/>
      <c r="ET399" s="28"/>
      <c r="EU399" s="28"/>
      <c r="EV399" s="28"/>
      <c r="EW399" s="28"/>
      <c r="EX399" s="28"/>
      <c r="EY399" s="28"/>
      <c r="EZ399" s="28"/>
      <c r="FA399" s="28"/>
      <c r="FB399" s="28"/>
      <c r="FC399" s="28"/>
      <c r="FD399" s="28"/>
      <c r="FE399" s="28"/>
      <c r="FF399" s="28"/>
      <c r="FG399" s="28"/>
      <c r="FH399" s="28"/>
      <c r="FI399" s="28"/>
      <c r="FJ399" s="28"/>
      <c r="FK399" s="28"/>
      <c r="FL399" s="28"/>
      <c r="FM399" s="28"/>
      <c r="FN399" s="28"/>
      <c r="FO399" s="28"/>
      <c r="FP399" s="28"/>
      <c r="FQ399" s="28"/>
      <c r="FR399" s="28"/>
      <c r="FS399" s="28"/>
      <c r="FT399" s="28"/>
      <c r="FU399" s="28"/>
      <c r="FV399" s="28"/>
      <c r="FW399" s="28"/>
      <c r="FX399" s="28"/>
      <c r="FY399" s="28"/>
      <c r="FZ399" s="28"/>
      <c r="GA399" s="28"/>
      <c r="GB399" s="28"/>
      <c r="GC399" s="28"/>
      <c r="GD399" s="28"/>
      <c r="GE399" s="28"/>
      <c r="GF399" s="28"/>
      <c r="GG399" s="28"/>
      <c r="GH399" s="28"/>
      <c r="GI399" s="28"/>
      <c r="GJ399" s="28"/>
      <c r="GK399" s="28"/>
      <c r="GL399" s="28"/>
      <c r="GM399" s="28"/>
      <c r="GN399" s="28"/>
      <c r="GO399" s="28"/>
      <c r="GP399" s="28"/>
      <c r="GQ399" s="28"/>
      <c r="GR399" s="28"/>
      <c r="GS399" s="28"/>
      <c r="GT399" s="28"/>
      <c r="GU399" s="28"/>
      <c r="GV399" s="28"/>
      <c r="GW399" s="28"/>
      <c r="GX399" s="28"/>
      <c r="GY399" s="28"/>
      <c r="GZ399" s="28"/>
      <c r="HA399" s="28"/>
      <c r="HB399" s="28"/>
      <c r="HC399" s="28"/>
      <c r="HD399" s="28"/>
      <c r="HE399" s="28"/>
      <c r="HF399" s="28"/>
      <c r="HG399" s="28"/>
      <c r="HH399" s="28"/>
    </row>
    <row r="400" spans="1:216" s="4" customFormat="1" ht="89.25" customHeight="1">
      <c r="A400" s="87" t="s">
        <v>740</v>
      </c>
      <c r="B400" s="84" t="s">
        <v>741</v>
      </c>
      <c r="C400" s="108">
        <v>1400</v>
      </c>
      <c r="D400" s="111"/>
      <c r="E400" s="81"/>
      <c r="F400" s="81"/>
      <c r="G400" s="81"/>
      <c r="H400" s="80">
        <f t="shared" si="18"/>
        <v>0</v>
      </c>
      <c r="I400"/>
      <c r="J400" s="28"/>
      <c r="L400"/>
      <c r="M400" s="28"/>
      <c r="N400" s="28"/>
      <c r="O400" s="28"/>
      <c r="P400" s="28"/>
      <c r="Q400" s="28"/>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c r="CW400" s="28"/>
      <c r="CX400" s="28"/>
      <c r="CY400" s="28"/>
      <c r="CZ400" s="28"/>
      <c r="DA400" s="28"/>
      <c r="DB400" s="28"/>
      <c r="DC400" s="28"/>
      <c r="DD400" s="28"/>
      <c r="DE400" s="28"/>
      <c r="DF400" s="28"/>
      <c r="DG400" s="28"/>
      <c r="DH400" s="28"/>
      <c r="DI400" s="28"/>
      <c r="DJ400" s="28"/>
      <c r="DK400" s="28"/>
      <c r="DL400" s="28"/>
      <c r="DM400" s="28"/>
      <c r="DN400" s="28"/>
      <c r="DO400" s="28"/>
      <c r="DP400" s="28"/>
      <c r="DQ400" s="28"/>
      <c r="DR400" s="28"/>
      <c r="DS400" s="28"/>
      <c r="DT400" s="28"/>
      <c r="DU400" s="28"/>
      <c r="DV400" s="28"/>
      <c r="DW400" s="28"/>
      <c r="DX400" s="28"/>
      <c r="DY400" s="28"/>
      <c r="DZ400" s="28"/>
      <c r="EA400" s="28"/>
      <c r="EB400" s="28"/>
      <c r="EC400" s="28"/>
      <c r="ED400" s="28"/>
      <c r="EE400" s="28"/>
      <c r="EF400" s="28"/>
      <c r="EG400" s="28"/>
      <c r="EH400" s="28"/>
      <c r="EI400" s="28"/>
      <c r="EJ400" s="28"/>
      <c r="EK400" s="28"/>
      <c r="EL400" s="28"/>
      <c r="EM400" s="28"/>
      <c r="EN400" s="28"/>
      <c r="EO400" s="28"/>
      <c r="EP400" s="28"/>
      <c r="EQ400" s="28"/>
      <c r="ER400" s="28"/>
      <c r="ES400" s="28"/>
      <c r="ET400" s="28"/>
      <c r="EU400" s="28"/>
      <c r="EV400" s="28"/>
      <c r="EW400" s="28"/>
      <c r="EX400" s="28"/>
      <c r="EY400" s="28"/>
      <c r="EZ400" s="28"/>
      <c r="FA400" s="28"/>
      <c r="FB400" s="28"/>
      <c r="FC400" s="28"/>
      <c r="FD400" s="28"/>
      <c r="FE400" s="28"/>
      <c r="FF400" s="28"/>
      <c r="FG400" s="28"/>
      <c r="FH400" s="28"/>
      <c r="FI400" s="28"/>
      <c r="FJ400" s="28"/>
      <c r="FK400" s="28"/>
      <c r="FL400" s="28"/>
      <c r="FM400" s="28"/>
      <c r="FN400" s="28"/>
      <c r="FO400" s="28"/>
      <c r="FP400" s="28"/>
      <c r="FQ400" s="28"/>
      <c r="FR400" s="28"/>
      <c r="FS400" s="28"/>
      <c r="FT400" s="28"/>
      <c r="FU400" s="28"/>
      <c r="FV400" s="28"/>
      <c r="FW400" s="28"/>
      <c r="FX400" s="28"/>
      <c r="FY400" s="28"/>
      <c r="FZ400" s="28"/>
      <c r="GA400" s="28"/>
      <c r="GB400" s="28"/>
      <c r="GC400" s="28"/>
      <c r="GD400" s="28"/>
      <c r="GE400" s="28"/>
      <c r="GF400" s="28"/>
      <c r="GG400" s="28"/>
      <c r="GH400" s="28"/>
      <c r="GI400" s="28"/>
      <c r="GJ400" s="28"/>
      <c r="GK400" s="28"/>
      <c r="GL400" s="28"/>
      <c r="GM400" s="28"/>
      <c r="GN400" s="28"/>
      <c r="GO400" s="28"/>
      <c r="GP400" s="28"/>
      <c r="GQ400" s="28"/>
      <c r="GR400" s="28"/>
      <c r="GS400" s="28"/>
      <c r="GT400" s="28"/>
      <c r="GU400" s="28"/>
      <c r="GV400" s="28"/>
      <c r="GW400" s="28"/>
      <c r="GX400" s="28"/>
      <c r="GY400" s="28"/>
      <c r="GZ400" s="28"/>
      <c r="HA400" s="28"/>
      <c r="HB400" s="28"/>
      <c r="HC400" s="28"/>
      <c r="HD400" s="28"/>
      <c r="HE400" s="28"/>
      <c r="HF400" s="28"/>
      <c r="HG400" s="28"/>
      <c r="HH400" s="28"/>
    </row>
    <row r="401" spans="1:216" s="4" customFormat="1" ht="78.75" customHeight="1">
      <c r="A401" s="87" t="s">
        <v>649</v>
      </c>
      <c r="B401" s="84" t="s">
        <v>647</v>
      </c>
      <c r="C401" s="108">
        <v>1150</v>
      </c>
      <c r="D401" s="111"/>
      <c r="E401" s="81"/>
      <c r="F401" s="81"/>
      <c r="G401" s="81"/>
      <c r="H401" s="80">
        <f t="shared" si="18"/>
        <v>0</v>
      </c>
      <c r="I401"/>
      <c r="J401" s="28"/>
      <c r="L401"/>
      <c r="M401" s="28"/>
      <c r="N401" s="28"/>
      <c r="O401" s="28"/>
      <c r="P401" s="28"/>
      <c r="Q401" s="28"/>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c r="CW401" s="28"/>
      <c r="CX401" s="28"/>
      <c r="CY401" s="28"/>
      <c r="CZ401" s="28"/>
      <c r="DA401" s="28"/>
      <c r="DB401" s="28"/>
      <c r="DC401" s="28"/>
      <c r="DD401" s="28"/>
      <c r="DE401" s="28"/>
      <c r="DF401" s="28"/>
      <c r="DG401" s="28"/>
      <c r="DH401" s="28"/>
      <c r="DI401" s="28"/>
      <c r="DJ401" s="28"/>
      <c r="DK401" s="28"/>
      <c r="DL401" s="28"/>
      <c r="DM401" s="28"/>
      <c r="DN401" s="28"/>
      <c r="DO401" s="28"/>
      <c r="DP401" s="28"/>
      <c r="DQ401" s="28"/>
      <c r="DR401" s="28"/>
      <c r="DS401" s="28"/>
      <c r="DT401" s="28"/>
      <c r="DU401" s="28"/>
      <c r="DV401" s="28"/>
      <c r="DW401" s="28"/>
      <c r="DX401" s="28"/>
      <c r="DY401" s="28"/>
      <c r="DZ401" s="28"/>
      <c r="EA401" s="28"/>
      <c r="EB401" s="28"/>
      <c r="EC401" s="28"/>
      <c r="ED401" s="28"/>
      <c r="EE401" s="28"/>
      <c r="EF401" s="28"/>
      <c r="EG401" s="28"/>
      <c r="EH401" s="28"/>
      <c r="EI401" s="28"/>
      <c r="EJ401" s="28"/>
      <c r="EK401" s="28"/>
      <c r="EL401" s="28"/>
      <c r="EM401" s="28"/>
      <c r="EN401" s="28"/>
      <c r="EO401" s="28"/>
      <c r="EP401" s="28"/>
      <c r="EQ401" s="28"/>
      <c r="ER401" s="28"/>
      <c r="ES401" s="28"/>
      <c r="ET401" s="28"/>
      <c r="EU401" s="28"/>
      <c r="EV401" s="28"/>
      <c r="EW401" s="28"/>
      <c r="EX401" s="28"/>
      <c r="EY401" s="28"/>
      <c r="EZ401" s="28"/>
      <c r="FA401" s="28"/>
      <c r="FB401" s="28"/>
      <c r="FC401" s="28"/>
      <c r="FD401" s="28"/>
      <c r="FE401" s="28"/>
      <c r="FF401" s="28"/>
      <c r="FG401" s="28"/>
      <c r="FH401" s="28"/>
      <c r="FI401" s="28"/>
      <c r="FJ401" s="28"/>
      <c r="FK401" s="28"/>
      <c r="FL401" s="28"/>
      <c r="FM401" s="28"/>
      <c r="FN401" s="28"/>
      <c r="FO401" s="28"/>
      <c r="FP401" s="28"/>
      <c r="FQ401" s="28"/>
      <c r="FR401" s="28"/>
      <c r="FS401" s="28"/>
      <c r="FT401" s="28"/>
      <c r="FU401" s="28"/>
      <c r="FV401" s="28"/>
      <c r="FW401" s="28"/>
      <c r="FX401" s="28"/>
      <c r="FY401" s="28"/>
      <c r="FZ401" s="28"/>
      <c r="GA401" s="28"/>
      <c r="GB401" s="28"/>
      <c r="GC401" s="28"/>
      <c r="GD401" s="28"/>
      <c r="GE401" s="28"/>
      <c r="GF401" s="28"/>
      <c r="GG401" s="28"/>
      <c r="GH401" s="28"/>
      <c r="GI401" s="28"/>
      <c r="GJ401" s="28"/>
      <c r="GK401" s="28"/>
      <c r="GL401" s="28"/>
      <c r="GM401" s="28"/>
      <c r="GN401" s="28"/>
      <c r="GO401" s="28"/>
      <c r="GP401" s="28"/>
      <c r="GQ401" s="28"/>
      <c r="GR401" s="28"/>
      <c r="GS401" s="28"/>
      <c r="GT401" s="28"/>
      <c r="GU401" s="28"/>
      <c r="GV401" s="28"/>
      <c r="GW401" s="28"/>
      <c r="GX401" s="28"/>
      <c r="GY401" s="28"/>
      <c r="GZ401" s="28"/>
      <c r="HA401" s="28"/>
      <c r="HB401" s="28"/>
      <c r="HC401" s="28"/>
      <c r="HD401" s="28"/>
      <c r="HE401" s="28"/>
      <c r="HF401" s="28"/>
      <c r="HG401" s="28"/>
      <c r="HH401" s="28"/>
    </row>
    <row r="402" spans="1:216" s="4" customFormat="1" ht="85.5" customHeight="1">
      <c r="A402" s="87" t="s">
        <v>649</v>
      </c>
      <c r="B402" s="84" t="s">
        <v>648</v>
      </c>
      <c r="C402" s="108">
        <v>1300</v>
      </c>
      <c r="D402" s="111"/>
      <c r="E402" s="81"/>
      <c r="F402" s="81"/>
      <c r="G402" s="81"/>
      <c r="H402" s="80">
        <f t="shared" si="18"/>
        <v>0</v>
      </c>
      <c r="I402"/>
      <c r="J402" s="28"/>
      <c r="L402"/>
      <c r="M402" s="28"/>
      <c r="N402" s="28"/>
      <c r="O402" s="28"/>
      <c r="P402" s="28"/>
      <c r="Q402" s="28"/>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c r="CW402" s="28"/>
      <c r="CX402" s="28"/>
      <c r="CY402" s="28"/>
      <c r="CZ402" s="28"/>
      <c r="DA402" s="28"/>
      <c r="DB402" s="28"/>
      <c r="DC402" s="28"/>
      <c r="DD402" s="28"/>
      <c r="DE402" s="28"/>
      <c r="DF402" s="28"/>
      <c r="DG402" s="28"/>
      <c r="DH402" s="28"/>
      <c r="DI402" s="28"/>
      <c r="DJ402" s="28"/>
      <c r="DK402" s="28"/>
      <c r="DL402" s="28"/>
      <c r="DM402" s="28"/>
      <c r="DN402" s="28"/>
      <c r="DO402" s="28"/>
      <c r="DP402" s="28"/>
      <c r="DQ402" s="28"/>
      <c r="DR402" s="28"/>
      <c r="DS402" s="28"/>
      <c r="DT402" s="28"/>
      <c r="DU402" s="28"/>
      <c r="DV402" s="28"/>
      <c r="DW402" s="28"/>
      <c r="DX402" s="28"/>
      <c r="DY402" s="28"/>
      <c r="DZ402" s="28"/>
      <c r="EA402" s="28"/>
      <c r="EB402" s="28"/>
      <c r="EC402" s="28"/>
      <c r="ED402" s="28"/>
      <c r="EE402" s="28"/>
      <c r="EF402" s="28"/>
      <c r="EG402" s="28"/>
      <c r="EH402" s="28"/>
      <c r="EI402" s="28"/>
      <c r="EJ402" s="28"/>
      <c r="EK402" s="28"/>
      <c r="EL402" s="28"/>
      <c r="EM402" s="28"/>
      <c r="EN402" s="28"/>
      <c r="EO402" s="28"/>
      <c r="EP402" s="28"/>
      <c r="EQ402" s="28"/>
      <c r="ER402" s="28"/>
      <c r="ES402" s="28"/>
      <c r="ET402" s="28"/>
      <c r="EU402" s="28"/>
      <c r="EV402" s="28"/>
      <c r="EW402" s="28"/>
      <c r="EX402" s="28"/>
      <c r="EY402" s="28"/>
      <c r="EZ402" s="28"/>
      <c r="FA402" s="28"/>
      <c r="FB402" s="28"/>
      <c r="FC402" s="28"/>
      <c r="FD402" s="28"/>
      <c r="FE402" s="28"/>
      <c r="FF402" s="28"/>
      <c r="FG402" s="28"/>
      <c r="FH402" s="28"/>
      <c r="FI402" s="28"/>
      <c r="FJ402" s="28"/>
      <c r="FK402" s="28"/>
      <c r="FL402" s="28"/>
      <c r="FM402" s="28"/>
      <c r="FN402" s="28"/>
      <c r="FO402" s="28"/>
      <c r="FP402" s="28"/>
      <c r="FQ402" s="28"/>
      <c r="FR402" s="28"/>
      <c r="FS402" s="28"/>
      <c r="FT402" s="28"/>
      <c r="FU402" s="28"/>
      <c r="FV402" s="28"/>
      <c r="FW402" s="28"/>
      <c r="FX402" s="28"/>
      <c r="FY402" s="28"/>
      <c r="FZ402" s="28"/>
      <c r="GA402" s="28"/>
      <c r="GB402" s="28"/>
      <c r="GC402" s="28"/>
      <c r="GD402" s="28"/>
      <c r="GE402" s="28"/>
      <c r="GF402" s="28"/>
      <c r="GG402" s="28"/>
      <c r="GH402" s="28"/>
      <c r="GI402" s="28"/>
      <c r="GJ402" s="28"/>
      <c r="GK402" s="28"/>
      <c r="GL402" s="28"/>
      <c r="GM402" s="28"/>
      <c r="GN402" s="28"/>
      <c r="GO402" s="28"/>
      <c r="GP402" s="28"/>
      <c r="GQ402" s="28"/>
      <c r="GR402" s="28"/>
      <c r="GS402" s="28"/>
      <c r="GT402" s="28"/>
      <c r="GU402" s="28"/>
      <c r="GV402" s="28"/>
      <c r="GW402" s="28"/>
      <c r="GX402" s="28"/>
      <c r="GY402" s="28"/>
      <c r="GZ402" s="28"/>
      <c r="HA402" s="28"/>
      <c r="HB402" s="28"/>
      <c r="HC402" s="28"/>
      <c r="HD402" s="28"/>
      <c r="HE402" s="28"/>
      <c r="HF402" s="28"/>
      <c r="HG402" s="28"/>
      <c r="HH402" s="28"/>
    </row>
    <row r="403" spans="1:216" s="4" customFormat="1" ht="74.25" customHeight="1">
      <c r="A403" s="87" t="s">
        <v>653</v>
      </c>
      <c r="B403" s="84" t="s">
        <v>827</v>
      </c>
      <c r="C403" s="108">
        <v>1400</v>
      </c>
      <c r="D403" s="111"/>
      <c r="E403" s="81"/>
      <c r="F403" s="81"/>
      <c r="G403" s="81"/>
      <c r="H403" s="80">
        <f t="shared" si="18"/>
        <v>0</v>
      </c>
      <c r="I403"/>
      <c r="J403" s="28"/>
      <c r="L403"/>
      <c r="M403" s="28"/>
      <c r="N403" s="28"/>
      <c r="O403" s="28"/>
      <c r="P403" s="28"/>
      <c r="Q403" s="28"/>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c r="CW403" s="28"/>
      <c r="CX403" s="28"/>
      <c r="CY403" s="28"/>
      <c r="CZ403" s="28"/>
      <c r="DA403" s="28"/>
      <c r="DB403" s="28"/>
      <c r="DC403" s="28"/>
      <c r="DD403" s="28"/>
      <c r="DE403" s="28"/>
      <c r="DF403" s="28"/>
      <c r="DG403" s="28"/>
      <c r="DH403" s="28"/>
      <c r="DI403" s="28"/>
      <c r="DJ403" s="28"/>
      <c r="DK403" s="28"/>
      <c r="DL403" s="28"/>
      <c r="DM403" s="28"/>
      <c r="DN403" s="28"/>
      <c r="DO403" s="28"/>
      <c r="DP403" s="28"/>
      <c r="DQ403" s="28"/>
      <c r="DR403" s="28"/>
      <c r="DS403" s="28"/>
      <c r="DT403" s="28"/>
      <c r="DU403" s="28"/>
      <c r="DV403" s="28"/>
      <c r="DW403" s="28"/>
      <c r="DX403" s="28"/>
      <c r="DY403" s="28"/>
      <c r="DZ403" s="28"/>
      <c r="EA403" s="28"/>
      <c r="EB403" s="28"/>
      <c r="EC403" s="28"/>
      <c r="ED403" s="28"/>
      <c r="EE403" s="28"/>
      <c r="EF403" s="28"/>
      <c r="EG403" s="28"/>
      <c r="EH403" s="28"/>
      <c r="EI403" s="28"/>
      <c r="EJ403" s="28"/>
      <c r="EK403" s="28"/>
      <c r="EL403" s="28"/>
      <c r="EM403" s="28"/>
      <c r="EN403" s="28"/>
      <c r="EO403" s="28"/>
      <c r="EP403" s="28"/>
      <c r="EQ403" s="28"/>
      <c r="ER403" s="28"/>
      <c r="ES403" s="28"/>
      <c r="ET403" s="28"/>
      <c r="EU403" s="28"/>
      <c r="EV403" s="28"/>
      <c r="EW403" s="28"/>
      <c r="EX403" s="28"/>
      <c r="EY403" s="28"/>
      <c r="EZ403" s="28"/>
      <c r="FA403" s="28"/>
      <c r="FB403" s="28"/>
      <c r="FC403" s="28"/>
      <c r="FD403" s="28"/>
      <c r="FE403" s="28"/>
      <c r="FF403" s="28"/>
      <c r="FG403" s="28"/>
      <c r="FH403" s="28"/>
      <c r="FI403" s="28"/>
      <c r="FJ403" s="28"/>
      <c r="FK403" s="28"/>
      <c r="FL403" s="28"/>
      <c r="FM403" s="28"/>
      <c r="FN403" s="28"/>
      <c r="FO403" s="28"/>
      <c r="FP403" s="28"/>
      <c r="FQ403" s="28"/>
      <c r="FR403" s="28"/>
      <c r="FS403" s="28"/>
      <c r="FT403" s="28"/>
      <c r="FU403" s="28"/>
      <c r="FV403" s="28"/>
      <c r="FW403" s="28"/>
      <c r="FX403" s="28"/>
      <c r="FY403" s="28"/>
      <c r="FZ403" s="28"/>
      <c r="GA403" s="28"/>
      <c r="GB403" s="28"/>
      <c r="GC403" s="28"/>
      <c r="GD403" s="28"/>
      <c r="GE403" s="28"/>
      <c r="GF403" s="28"/>
      <c r="GG403" s="28"/>
      <c r="GH403" s="28"/>
      <c r="GI403" s="28"/>
      <c r="GJ403" s="28"/>
      <c r="GK403" s="28"/>
      <c r="GL403" s="28"/>
      <c r="GM403" s="28"/>
      <c r="GN403" s="28"/>
      <c r="GO403" s="28"/>
      <c r="GP403" s="28"/>
      <c r="GQ403" s="28"/>
      <c r="GR403" s="28"/>
      <c r="GS403" s="28"/>
      <c r="GT403" s="28"/>
      <c r="GU403" s="28"/>
      <c r="GV403" s="28"/>
      <c r="GW403" s="28"/>
      <c r="GX403" s="28"/>
      <c r="GY403" s="28"/>
      <c r="GZ403" s="28"/>
      <c r="HA403" s="28"/>
      <c r="HB403" s="28"/>
      <c r="HC403" s="28"/>
      <c r="HD403" s="28"/>
      <c r="HE403" s="28"/>
      <c r="HF403" s="28"/>
      <c r="HG403" s="28"/>
      <c r="HH403" s="28"/>
    </row>
    <row r="404" spans="1:216" s="4" customFormat="1" ht="73.5" customHeight="1">
      <c r="A404" s="87" t="s">
        <v>653</v>
      </c>
      <c r="B404" s="84" t="s">
        <v>828</v>
      </c>
      <c r="C404" s="108">
        <v>1550</v>
      </c>
      <c r="D404" s="111"/>
      <c r="E404" s="81"/>
      <c r="F404" s="81"/>
      <c r="G404" s="81"/>
      <c r="H404" s="80">
        <f t="shared" si="18"/>
        <v>0</v>
      </c>
      <c r="I404"/>
      <c r="J404" s="28"/>
      <c r="L404"/>
      <c r="M404" s="28"/>
      <c r="N404" s="28"/>
      <c r="O404" s="28"/>
      <c r="P404" s="28"/>
      <c r="Q404" s="28"/>
      <c r="R404" s="2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c r="CP404" s="28"/>
      <c r="CQ404" s="28"/>
      <c r="CR404" s="28"/>
      <c r="CS404" s="28"/>
      <c r="CT404" s="28"/>
      <c r="CU404" s="28"/>
      <c r="CV404" s="28"/>
      <c r="CW404" s="28"/>
      <c r="CX404" s="28"/>
      <c r="CY404" s="28"/>
      <c r="CZ404" s="28"/>
      <c r="DA404" s="28"/>
      <c r="DB404" s="28"/>
      <c r="DC404" s="28"/>
      <c r="DD404" s="28"/>
      <c r="DE404" s="28"/>
      <c r="DF404" s="28"/>
      <c r="DG404" s="28"/>
      <c r="DH404" s="28"/>
      <c r="DI404" s="28"/>
      <c r="DJ404" s="28"/>
      <c r="DK404" s="28"/>
      <c r="DL404" s="28"/>
      <c r="DM404" s="28"/>
      <c r="DN404" s="28"/>
      <c r="DO404" s="28"/>
      <c r="DP404" s="28"/>
      <c r="DQ404" s="28"/>
      <c r="DR404" s="28"/>
      <c r="DS404" s="28"/>
      <c r="DT404" s="28"/>
      <c r="DU404" s="28"/>
      <c r="DV404" s="28"/>
      <c r="DW404" s="28"/>
      <c r="DX404" s="28"/>
      <c r="DY404" s="28"/>
      <c r="DZ404" s="28"/>
      <c r="EA404" s="28"/>
      <c r="EB404" s="28"/>
      <c r="EC404" s="28"/>
      <c r="ED404" s="28"/>
      <c r="EE404" s="28"/>
      <c r="EF404" s="28"/>
      <c r="EG404" s="28"/>
      <c r="EH404" s="28"/>
      <c r="EI404" s="28"/>
      <c r="EJ404" s="28"/>
      <c r="EK404" s="28"/>
      <c r="EL404" s="28"/>
      <c r="EM404" s="28"/>
      <c r="EN404" s="28"/>
      <c r="EO404" s="28"/>
      <c r="EP404" s="28"/>
      <c r="EQ404" s="28"/>
      <c r="ER404" s="28"/>
      <c r="ES404" s="28"/>
      <c r="ET404" s="28"/>
      <c r="EU404" s="28"/>
      <c r="EV404" s="28"/>
      <c r="EW404" s="28"/>
      <c r="EX404" s="28"/>
      <c r="EY404" s="28"/>
      <c r="EZ404" s="28"/>
      <c r="FA404" s="28"/>
      <c r="FB404" s="28"/>
      <c r="FC404" s="28"/>
      <c r="FD404" s="28"/>
      <c r="FE404" s="28"/>
      <c r="FF404" s="28"/>
      <c r="FG404" s="28"/>
      <c r="FH404" s="28"/>
      <c r="FI404" s="28"/>
      <c r="FJ404" s="28"/>
      <c r="FK404" s="28"/>
      <c r="FL404" s="28"/>
      <c r="FM404" s="28"/>
      <c r="FN404" s="28"/>
      <c r="FO404" s="28"/>
      <c r="FP404" s="28"/>
      <c r="FQ404" s="28"/>
      <c r="FR404" s="28"/>
      <c r="FS404" s="28"/>
      <c r="FT404" s="28"/>
      <c r="FU404" s="28"/>
      <c r="FV404" s="28"/>
      <c r="FW404" s="28"/>
      <c r="FX404" s="28"/>
      <c r="FY404" s="28"/>
      <c r="FZ404" s="28"/>
      <c r="GA404" s="28"/>
      <c r="GB404" s="28"/>
      <c r="GC404" s="28"/>
      <c r="GD404" s="28"/>
      <c r="GE404" s="28"/>
      <c r="GF404" s="28"/>
      <c r="GG404" s="28"/>
      <c r="GH404" s="28"/>
      <c r="GI404" s="28"/>
      <c r="GJ404" s="28"/>
      <c r="GK404" s="28"/>
      <c r="GL404" s="28"/>
      <c r="GM404" s="28"/>
      <c r="GN404" s="28"/>
      <c r="GO404" s="28"/>
      <c r="GP404" s="28"/>
      <c r="GQ404" s="28"/>
      <c r="GR404" s="28"/>
      <c r="GS404" s="28"/>
      <c r="GT404" s="28"/>
      <c r="GU404" s="28"/>
      <c r="GV404" s="28"/>
      <c r="GW404" s="28"/>
      <c r="GX404" s="28"/>
      <c r="GY404" s="28"/>
      <c r="GZ404" s="28"/>
      <c r="HA404" s="28"/>
      <c r="HB404" s="28"/>
      <c r="HC404" s="28"/>
      <c r="HD404" s="28"/>
      <c r="HE404" s="28"/>
      <c r="HF404" s="28"/>
      <c r="HG404" s="28"/>
      <c r="HH404" s="28"/>
    </row>
    <row r="405" spans="1:216" s="4" customFormat="1" ht="114" customHeight="1">
      <c r="A405" s="87" t="s">
        <v>485</v>
      </c>
      <c r="B405" s="84" t="s">
        <v>484</v>
      </c>
      <c r="C405" s="108">
        <v>1200</v>
      </c>
      <c r="D405" s="111"/>
      <c r="E405" s="81"/>
      <c r="F405" s="81"/>
      <c r="G405" s="81"/>
      <c r="H405" s="80">
        <f t="shared" si="18"/>
        <v>0</v>
      </c>
      <c r="I405"/>
      <c r="J405" s="28"/>
      <c r="L405"/>
      <c r="M405" s="28"/>
      <c r="N405" s="28"/>
      <c r="O405" s="28"/>
      <c r="P405" s="28"/>
      <c r="Q405" s="28"/>
      <c r="R405" s="2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c r="CP405" s="28"/>
      <c r="CQ405" s="28"/>
      <c r="CR405" s="28"/>
      <c r="CS405" s="28"/>
      <c r="CT405" s="28"/>
      <c r="CU405" s="28"/>
      <c r="CV405" s="28"/>
      <c r="CW405" s="28"/>
      <c r="CX405" s="28"/>
      <c r="CY405" s="28"/>
      <c r="CZ405" s="28"/>
      <c r="DA405" s="28"/>
      <c r="DB405" s="28"/>
      <c r="DC405" s="28"/>
      <c r="DD405" s="28"/>
      <c r="DE405" s="28"/>
      <c r="DF405" s="28"/>
      <c r="DG405" s="28"/>
      <c r="DH405" s="28"/>
      <c r="DI405" s="28"/>
      <c r="DJ405" s="28"/>
      <c r="DK405" s="28"/>
      <c r="DL405" s="28"/>
      <c r="DM405" s="28"/>
      <c r="DN405" s="28"/>
      <c r="DO405" s="28"/>
      <c r="DP405" s="28"/>
      <c r="DQ405" s="28"/>
      <c r="DR405" s="28"/>
      <c r="DS405" s="28"/>
      <c r="DT405" s="28"/>
      <c r="DU405" s="28"/>
      <c r="DV405" s="28"/>
      <c r="DW405" s="28"/>
      <c r="DX405" s="28"/>
      <c r="DY405" s="28"/>
      <c r="DZ405" s="28"/>
      <c r="EA405" s="28"/>
      <c r="EB405" s="28"/>
      <c r="EC405" s="28"/>
      <c r="ED405" s="28"/>
      <c r="EE405" s="28"/>
      <c r="EF405" s="28"/>
      <c r="EG405" s="28"/>
      <c r="EH405" s="28"/>
      <c r="EI405" s="28"/>
      <c r="EJ405" s="28"/>
      <c r="EK405" s="28"/>
      <c r="EL405" s="28"/>
      <c r="EM405" s="28"/>
      <c r="EN405" s="28"/>
      <c r="EO405" s="28"/>
      <c r="EP405" s="28"/>
      <c r="EQ405" s="28"/>
      <c r="ER405" s="28"/>
      <c r="ES405" s="28"/>
      <c r="ET405" s="28"/>
      <c r="EU405" s="28"/>
      <c r="EV405" s="28"/>
      <c r="EW405" s="28"/>
      <c r="EX405" s="28"/>
      <c r="EY405" s="28"/>
      <c r="EZ405" s="28"/>
      <c r="FA405" s="28"/>
      <c r="FB405" s="28"/>
      <c r="FC405" s="28"/>
      <c r="FD405" s="28"/>
      <c r="FE405" s="28"/>
      <c r="FF405" s="28"/>
      <c r="FG405" s="28"/>
      <c r="FH405" s="28"/>
      <c r="FI405" s="28"/>
      <c r="FJ405" s="28"/>
      <c r="FK405" s="28"/>
      <c r="FL405" s="28"/>
      <c r="FM405" s="28"/>
      <c r="FN405" s="28"/>
      <c r="FO405" s="28"/>
      <c r="FP405" s="28"/>
      <c r="FQ405" s="28"/>
      <c r="FR405" s="28"/>
      <c r="FS405" s="28"/>
      <c r="FT405" s="28"/>
      <c r="FU405" s="28"/>
      <c r="FV405" s="28"/>
      <c r="FW405" s="28"/>
      <c r="FX405" s="28"/>
      <c r="FY405" s="28"/>
      <c r="FZ405" s="28"/>
      <c r="GA405" s="28"/>
      <c r="GB405" s="28"/>
      <c r="GC405" s="28"/>
      <c r="GD405" s="28"/>
      <c r="GE405" s="28"/>
      <c r="GF405" s="28"/>
      <c r="GG405" s="28"/>
      <c r="GH405" s="28"/>
      <c r="GI405" s="28"/>
      <c r="GJ405" s="28"/>
      <c r="GK405" s="28"/>
      <c r="GL405" s="28"/>
      <c r="GM405" s="28"/>
      <c r="GN405" s="28"/>
      <c r="GO405" s="28"/>
      <c r="GP405" s="28"/>
      <c r="GQ405" s="28"/>
      <c r="GR405" s="28"/>
      <c r="GS405" s="28"/>
      <c r="GT405" s="28"/>
      <c r="GU405" s="28"/>
      <c r="GV405" s="28"/>
      <c r="GW405" s="28"/>
      <c r="GX405" s="28"/>
      <c r="GY405" s="28"/>
      <c r="GZ405" s="28"/>
      <c r="HA405" s="28"/>
      <c r="HB405" s="28"/>
      <c r="HC405" s="28"/>
      <c r="HD405" s="28"/>
      <c r="HE405" s="28"/>
      <c r="HF405" s="28"/>
      <c r="HG405" s="28"/>
      <c r="HH405" s="28"/>
    </row>
    <row r="406" spans="1:216" s="4" customFormat="1" ht="136.5" customHeight="1">
      <c r="A406" s="87" t="s">
        <v>764</v>
      </c>
      <c r="B406" s="84" t="s">
        <v>763</v>
      </c>
      <c r="C406" s="108">
        <v>1400</v>
      </c>
      <c r="D406" s="111"/>
      <c r="E406" s="81"/>
      <c r="F406" s="81"/>
      <c r="G406" s="81"/>
      <c r="H406" s="80">
        <f t="shared" si="18"/>
        <v>0</v>
      </c>
      <c r="I406"/>
      <c r="J406" s="28"/>
      <c r="K406" s="28"/>
      <c r="L406" s="28"/>
      <c r="M406" s="28"/>
      <c r="N406" s="28"/>
      <c r="O406" s="28"/>
      <c r="P406" s="28"/>
      <c r="Q406" s="28"/>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c r="CR406" s="28"/>
      <c r="CS406" s="28"/>
      <c r="CT406" s="28"/>
      <c r="CU406" s="28"/>
      <c r="CV406" s="28"/>
      <c r="CW406" s="28"/>
      <c r="CX406" s="28"/>
      <c r="CY406" s="28"/>
      <c r="CZ406" s="28"/>
      <c r="DA406" s="28"/>
      <c r="DB406" s="28"/>
      <c r="DC406" s="28"/>
      <c r="DD406" s="28"/>
      <c r="DE406" s="28"/>
      <c r="DF406" s="28"/>
      <c r="DG406" s="28"/>
      <c r="DH406" s="28"/>
      <c r="DI406" s="28"/>
      <c r="DJ406" s="28"/>
      <c r="DK406" s="28"/>
      <c r="DL406" s="28"/>
      <c r="DM406" s="28"/>
      <c r="DN406" s="28"/>
      <c r="DO406" s="28"/>
      <c r="DP406" s="28"/>
      <c r="DQ406" s="28"/>
      <c r="DR406" s="28"/>
      <c r="DS406" s="28"/>
      <c r="DT406" s="28"/>
      <c r="DU406" s="28"/>
      <c r="DV406" s="28"/>
      <c r="DW406" s="28"/>
      <c r="DX406" s="28"/>
      <c r="DY406" s="28"/>
      <c r="DZ406" s="28"/>
      <c r="EA406" s="28"/>
      <c r="EB406" s="28"/>
      <c r="EC406" s="28"/>
      <c r="ED406" s="28"/>
      <c r="EE406" s="28"/>
      <c r="EF406" s="28"/>
      <c r="EG406" s="28"/>
      <c r="EH406" s="28"/>
      <c r="EI406" s="28"/>
      <c r="EJ406" s="28"/>
      <c r="EK406" s="28"/>
      <c r="EL406" s="28"/>
      <c r="EM406" s="28"/>
      <c r="EN406" s="28"/>
      <c r="EO406" s="28"/>
      <c r="EP406" s="28"/>
      <c r="EQ406" s="28"/>
      <c r="ER406" s="28"/>
      <c r="ES406" s="28"/>
      <c r="ET406" s="28"/>
      <c r="EU406" s="28"/>
      <c r="EV406" s="28"/>
      <c r="EW406" s="28"/>
      <c r="EX406" s="28"/>
      <c r="EY406" s="28"/>
      <c r="EZ406" s="28"/>
      <c r="FA406" s="28"/>
      <c r="FB406" s="28"/>
      <c r="FC406" s="28"/>
      <c r="FD406" s="28"/>
      <c r="FE406" s="28"/>
      <c r="FF406" s="28"/>
      <c r="FG406" s="28"/>
      <c r="FH406" s="28"/>
      <c r="FI406" s="28"/>
      <c r="FJ406" s="28"/>
      <c r="FK406" s="28"/>
      <c r="FL406" s="28"/>
      <c r="FM406" s="28"/>
      <c r="FN406" s="28"/>
      <c r="FO406" s="28"/>
      <c r="FP406" s="28"/>
      <c r="FQ406" s="28"/>
      <c r="FR406" s="28"/>
      <c r="FS406" s="28"/>
      <c r="FT406" s="28"/>
      <c r="FU406" s="28"/>
      <c r="FV406" s="28"/>
      <c r="FW406" s="28"/>
      <c r="FX406" s="28"/>
      <c r="FY406" s="28"/>
      <c r="FZ406" s="28"/>
      <c r="GA406" s="28"/>
      <c r="GB406" s="28"/>
      <c r="GC406" s="28"/>
      <c r="GD406" s="28"/>
      <c r="GE406" s="28"/>
      <c r="GF406" s="28"/>
      <c r="GG406" s="28"/>
      <c r="GH406" s="28"/>
      <c r="GI406" s="28"/>
      <c r="GJ406" s="28"/>
      <c r="GK406" s="28"/>
      <c r="GL406" s="28"/>
      <c r="GM406" s="28"/>
      <c r="GN406" s="28"/>
      <c r="GO406" s="28"/>
      <c r="GP406" s="28"/>
      <c r="GQ406" s="28"/>
      <c r="GR406" s="28"/>
      <c r="GS406" s="28"/>
      <c r="GT406" s="28"/>
      <c r="GU406" s="28"/>
      <c r="GV406" s="28"/>
      <c r="GW406" s="28"/>
      <c r="GX406" s="28"/>
      <c r="GY406" s="28"/>
      <c r="GZ406" s="28"/>
      <c r="HA406" s="28"/>
      <c r="HB406" s="28"/>
      <c r="HC406" s="28"/>
      <c r="HD406" s="28"/>
      <c r="HE406" s="28"/>
      <c r="HF406" s="28"/>
      <c r="HG406" s="28"/>
      <c r="HH406" s="28"/>
    </row>
    <row r="407" spans="1:216" s="4" customFormat="1" ht="134.25" customHeight="1">
      <c r="A407" s="87" t="s">
        <v>401</v>
      </c>
      <c r="B407" s="84" t="s">
        <v>402</v>
      </c>
      <c r="C407" s="108">
        <v>950</v>
      </c>
      <c r="D407" s="111"/>
      <c r="E407" s="81"/>
      <c r="F407" s="81"/>
      <c r="G407" s="81"/>
      <c r="H407" s="80">
        <f t="shared" si="18"/>
        <v>0</v>
      </c>
      <c r="I407"/>
      <c r="J407" s="28"/>
      <c r="K407" s="28"/>
      <c r="L407" s="28"/>
      <c r="M407" s="28"/>
      <c r="N407" s="28"/>
      <c r="O407" s="28"/>
      <c r="P407" s="28"/>
      <c r="Q407" s="28"/>
      <c r="R407" s="2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c r="CM407" s="28"/>
      <c r="CN407" s="28"/>
      <c r="CO407" s="28"/>
      <c r="CP407" s="28"/>
      <c r="CQ407" s="28"/>
      <c r="CR407" s="28"/>
      <c r="CS407" s="28"/>
      <c r="CT407" s="28"/>
      <c r="CU407" s="28"/>
      <c r="CV407" s="28"/>
      <c r="CW407" s="28"/>
      <c r="CX407" s="28"/>
      <c r="CY407" s="28"/>
      <c r="CZ407" s="28"/>
      <c r="DA407" s="28"/>
      <c r="DB407" s="28"/>
      <c r="DC407" s="28"/>
      <c r="DD407" s="28"/>
      <c r="DE407" s="28"/>
      <c r="DF407" s="28"/>
      <c r="DG407" s="28"/>
      <c r="DH407" s="28"/>
      <c r="DI407" s="28"/>
      <c r="DJ407" s="28"/>
      <c r="DK407" s="28"/>
      <c r="DL407" s="28"/>
      <c r="DM407" s="28"/>
      <c r="DN407" s="28"/>
      <c r="DO407" s="28"/>
      <c r="DP407" s="28"/>
      <c r="DQ407" s="28"/>
      <c r="DR407" s="28"/>
      <c r="DS407" s="28"/>
      <c r="DT407" s="28"/>
      <c r="DU407" s="28"/>
      <c r="DV407" s="28"/>
      <c r="DW407" s="28"/>
      <c r="DX407" s="28"/>
      <c r="DY407" s="28"/>
      <c r="DZ407" s="28"/>
      <c r="EA407" s="28"/>
      <c r="EB407" s="28"/>
      <c r="EC407" s="28"/>
      <c r="ED407" s="28"/>
      <c r="EE407" s="28"/>
      <c r="EF407" s="28"/>
      <c r="EG407" s="28"/>
      <c r="EH407" s="28"/>
      <c r="EI407" s="28"/>
      <c r="EJ407" s="28"/>
      <c r="EK407" s="28"/>
      <c r="EL407" s="28"/>
      <c r="EM407" s="28"/>
      <c r="EN407" s="28"/>
      <c r="EO407" s="28"/>
      <c r="EP407" s="28"/>
      <c r="EQ407" s="28"/>
      <c r="ER407" s="28"/>
      <c r="ES407" s="28"/>
      <c r="ET407" s="28"/>
      <c r="EU407" s="28"/>
      <c r="EV407" s="28"/>
      <c r="EW407" s="28"/>
      <c r="EX407" s="28"/>
      <c r="EY407" s="28"/>
      <c r="EZ407" s="28"/>
      <c r="FA407" s="28"/>
      <c r="FB407" s="28"/>
      <c r="FC407" s="28"/>
      <c r="FD407" s="28"/>
      <c r="FE407" s="28"/>
      <c r="FF407" s="28"/>
      <c r="FG407" s="28"/>
      <c r="FH407" s="28"/>
      <c r="FI407" s="28"/>
      <c r="FJ407" s="28"/>
      <c r="FK407" s="28"/>
      <c r="FL407" s="28"/>
      <c r="FM407" s="28"/>
      <c r="FN407" s="28"/>
      <c r="FO407" s="28"/>
      <c r="FP407" s="28"/>
      <c r="FQ407" s="28"/>
      <c r="FR407" s="28"/>
      <c r="FS407" s="28"/>
      <c r="FT407" s="28"/>
      <c r="FU407" s="28"/>
      <c r="FV407" s="28"/>
      <c r="FW407" s="28"/>
      <c r="FX407" s="28"/>
      <c r="FY407" s="28"/>
      <c r="FZ407" s="28"/>
      <c r="GA407" s="28"/>
      <c r="GB407" s="28"/>
      <c r="GC407" s="28"/>
      <c r="GD407" s="28"/>
      <c r="GE407" s="28"/>
      <c r="GF407" s="28"/>
      <c r="GG407" s="28"/>
      <c r="GH407" s="28"/>
      <c r="GI407" s="28"/>
      <c r="GJ407" s="28"/>
      <c r="GK407" s="28"/>
      <c r="GL407" s="28"/>
      <c r="GM407" s="28"/>
      <c r="GN407" s="28"/>
      <c r="GO407" s="28"/>
      <c r="GP407" s="28"/>
      <c r="GQ407" s="28"/>
      <c r="GR407" s="28"/>
      <c r="GS407" s="28"/>
      <c r="GT407" s="28"/>
      <c r="GU407" s="28"/>
      <c r="GV407" s="28"/>
      <c r="GW407" s="28"/>
      <c r="GX407" s="28"/>
      <c r="GY407" s="28"/>
      <c r="GZ407" s="28"/>
      <c r="HA407" s="28"/>
      <c r="HB407" s="28"/>
      <c r="HC407" s="28"/>
      <c r="HD407" s="28"/>
      <c r="HE407" s="28"/>
      <c r="HF407" s="28"/>
      <c r="HG407" s="28"/>
      <c r="HH407" s="28"/>
    </row>
    <row r="408" spans="1:216" s="4" customFormat="1" ht="112.5" customHeight="1">
      <c r="A408" s="87" t="s">
        <v>403</v>
      </c>
      <c r="B408" s="84" t="s">
        <v>404</v>
      </c>
      <c r="C408" s="108">
        <v>950</v>
      </c>
      <c r="D408" s="111"/>
      <c r="E408" s="81"/>
      <c r="F408" s="81"/>
      <c r="G408" s="81"/>
      <c r="H408" s="80">
        <f t="shared" si="18"/>
        <v>0</v>
      </c>
      <c r="I408"/>
      <c r="J408" s="28"/>
      <c r="K408" s="28"/>
      <c r="L408" s="28"/>
      <c r="M408" s="28"/>
      <c r="N408" s="28"/>
      <c r="O408" s="28"/>
      <c r="P408" s="28"/>
      <c r="Q408" s="28"/>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c r="CP408" s="28"/>
      <c r="CQ408" s="28"/>
      <c r="CR408" s="28"/>
      <c r="CS408" s="28"/>
      <c r="CT408" s="28"/>
      <c r="CU408" s="28"/>
      <c r="CV408" s="28"/>
      <c r="CW408" s="28"/>
      <c r="CX408" s="28"/>
      <c r="CY408" s="28"/>
      <c r="CZ408" s="28"/>
      <c r="DA408" s="28"/>
      <c r="DB408" s="28"/>
      <c r="DC408" s="28"/>
      <c r="DD408" s="28"/>
      <c r="DE408" s="28"/>
      <c r="DF408" s="28"/>
      <c r="DG408" s="28"/>
      <c r="DH408" s="28"/>
      <c r="DI408" s="28"/>
      <c r="DJ408" s="28"/>
      <c r="DK408" s="28"/>
      <c r="DL408" s="28"/>
      <c r="DM408" s="28"/>
      <c r="DN408" s="28"/>
      <c r="DO408" s="28"/>
      <c r="DP408" s="28"/>
      <c r="DQ408" s="28"/>
      <c r="DR408" s="28"/>
      <c r="DS408" s="28"/>
      <c r="DT408" s="28"/>
      <c r="DU408" s="28"/>
      <c r="DV408" s="28"/>
      <c r="DW408" s="28"/>
      <c r="DX408" s="28"/>
      <c r="DY408" s="28"/>
      <c r="DZ408" s="28"/>
      <c r="EA408" s="28"/>
      <c r="EB408" s="28"/>
      <c r="EC408" s="28"/>
      <c r="ED408" s="28"/>
      <c r="EE408" s="28"/>
      <c r="EF408" s="28"/>
      <c r="EG408" s="28"/>
      <c r="EH408" s="28"/>
      <c r="EI408" s="28"/>
      <c r="EJ408" s="28"/>
      <c r="EK408" s="28"/>
      <c r="EL408" s="28"/>
      <c r="EM408" s="28"/>
      <c r="EN408" s="28"/>
      <c r="EO408" s="28"/>
      <c r="EP408" s="28"/>
      <c r="EQ408" s="28"/>
      <c r="ER408" s="28"/>
      <c r="ES408" s="28"/>
      <c r="ET408" s="28"/>
      <c r="EU408" s="28"/>
      <c r="EV408" s="28"/>
      <c r="EW408" s="28"/>
      <c r="EX408" s="28"/>
      <c r="EY408" s="28"/>
      <c r="EZ408" s="28"/>
      <c r="FA408" s="28"/>
      <c r="FB408" s="28"/>
      <c r="FC408" s="28"/>
      <c r="FD408" s="28"/>
      <c r="FE408" s="28"/>
      <c r="FF408" s="28"/>
      <c r="FG408" s="28"/>
      <c r="FH408" s="28"/>
      <c r="FI408" s="28"/>
      <c r="FJ408" s="28"/>
      <c r="FK408" s="28"/>
      <c r="FL408" s="28"/>
      <c r="FM408" s="28"/>
      <c r="FN408" s="28"/>
      <c r="FO408" s="28"/>
      <c r="FP408" s="28"/>
      <c r="FQ408" s="28"/>
      <c r="FR408" s="28"/>
      <c r="FS408" s="28"/>
      <c r="FT408" s="28"/>
      <c r="FU408" s="28"/>
      <c r="FV408" s="28"/>
      <c r="FW408" s="28"/>
      <c r="FX408" s="28"/>
      <c r="FY408" s="28"/>
      <c r="FZ408" s="28"/>
      <c r="GA408" s="28"/>
      <c r="GB408" s="28"/>
      <c r="GC408" s="28"/>
      <c r="GD408" s="28"/>
      <c r="GE408" s="28"/>
      <c r="GF408" s="28"/>
      <c r="GG408" s="28"/>
      <c r="GH408" s="28"/>
      <c r="GI408" s="28"/>
      <c r="GJ408" s="28"/>
      <c r="GK408" s="28"/>
      <c r="GL408" s="28"/>
      <c r="GM408" s="28"/>
      <c r="GN408" s="28"/>
      <c r="GO408" s="28"/>
      <c r="GP408" s="28"/>
      <c r="GQ408" s="28"/>
      <c r="GR408" s="28"/>
      <c r="GS408" s="28"/>
      <c r="GT408" s="28"/>
      <c r="GU408" s="28"/>
      <c r="GV408" s="28"/>
      <c r="GW408" s="28"/>
      <c r="GX408" s="28"/>
      <c r="GY408" s="28"/>
      <c r="GZ408" s="28"/>
      <c r="HA408" s="28"/>
      <c r="HB408" s="28"/>
      <c r="HC408" s="28"/>
      <c r="HD408" s="28"/>
      <c r="HE408" s="28"/>
      <c r="HF408" s="28"/>
      <c r="HG408" s="28"/>
      <c r="HH408" s="28"/>
    </row>
    <row r="409" spans="1:216" s="4" customFormat="1" ht="71.25" customHeight="1">
      <c r="A409" s="87" t="s">
        <v>405</v>
      </c>
      <c r="B409" s="84" t="s">
        <v>406</v>
      </c>
      <c r="C409" s="108">
        <v>770</v>
      </c>
      <c r="D409" s="111"/>
      <c r="E409" s="81"/>
      <c r="F409" s="81"/>
      <c r="G409" s="81"/>
      <c r="H409" s="80">
        <f t="shared" si="18"/>
        <v>0</v>
      </c>
      <c r="I409"/>
      <c r="J409" s="28"/>
      <c r="K409" s="28"/>
      <c r="L409" s="28"/>
      <c r="M409" s="28"/>
      <c r="N409" s="28"/>
      <c r="O409" s="28"/>
      <c r="P409" s="28"/>
      <c r="Q409" s="28"/>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c r="CP409" s="28"/>
      <c r="CQ409" s="28"/>
      <c r="CR409" s="28"/>
      <c r="CS409" s="28"/>
      <c r="CT409" s="28"/>
      <c r="CU409" s="28"/>
      <c r="CV409" s="28"/>
      <c r="CW409" s="28"/>
      <c r="CX409" s="28"/>
      <c r="CY409" s="28"/>
      <c r="CZ409" s="28"/>
      <c r="DA409" s="28"/>
      <c r="DB409" s="28"/>
      <c r="DC409" s="28"/>
      <c r="DD409" s="28"/>
      <c r="DE409" s="28"/>
      <c r="DF409" s="28"/>
      <c r="DG409" s="28"/>
      <c r="DH409" s="28"/>
      <c r="DI409" s="28"/>
      <c r="DJ409" s="28"/>
      <c r="DK409" s="28"/>
      <c r="DL409" s="28"/>
      <c r="DM409" s="28"/>
      <c r="DN409" s="28"/>
      <c r="DO409" s="28"/>
      <c r="DP409" s="28"/>
      <c r="DQ409" s="28"/>
      <c r="DR409" s="28"/>
      <c r="DS409" s="28"/>
      <c r="DT409" s="28"/>
      <c r="DU409" s="28"/>
      <c r="DV409" s="28"/>
      <c r="DW409" s="28"/>
      <c r="DX409" s="28"/>
      <c r="DY409" s="28"/>
      <c r="DZ409" s="28"/>
      <c r="EA409" s="28"/>
      <c r="EB409" s="28"/>
      <c r="EC409" s="28"/>
      <c r="ED409" s="28"/>
      <c r="EE409" s="28"/>
      <c r="EF409" s="28"/>
      <c r="EG409" s="28"/>
      <c r="EH409" s="28"/>
      <c r="EI409" s="28"/>
      <c r="EJ409" s="28"/>
      <c r="EK409" s="28"/>
      <c r="EL409" s="28"/>
      <c r="EM409" s="28"/>
      <c r="EN409" s="28"/>
      <c r="EO409" s="28"/>
      <c r="EP409" s="28"/>
      <c r="EQ409" s="28"/>
      <c r="ER409" s="28"/>
      <c r="ES409" s="28"/>
      <c r="ET409" s="28"/>
      <c r="EU409" s="28"/>
      <c r="EV409" s="28"/>
      <c r="EW409" s="28"/>
      <c r="EX409" s="28"/>
      <c r="EY409" s="28"/>
      <c r="EZ409" s="28"/>
      <c r="FA409" s="28"/>
      <c r="FB409" s="28"/>
      <c r="FC409" s="28"/>
      <c r="FD409" s="28"/>
      <c r="FE409" s="28"/>
      <c r="FF409" s="28"/>
      <c r="FG409" s="28"/>
      <c r="FH409" s="28"/>
      <c r="FI409" s="28"/>
      <c r="FJ409" s="28"/>
      <c r="FK409" s="28"/>
      <c r="FL409" s="28"/>
      <c r="FM409" s="28"/>
      <c r="FN409" s="28"/>
      <c r="FO409" s="28"/>
      <c r="FP409" s="28"/>
      <c r="FQ409" s="28"/>
      <c r="FR409" s="28"/>
      <c r="FS409" s="28"/>
      <c r="FT409" s="28"/>
      <c r="FU409" s="28"/>
      <c r="FV409" s="28"/>
      <c r="FW409" s="28"/>
      <c r="FX409" s="28"/>
      <c r="FY409" s="28"/>
      <c r="FZ409" s="28"/>
      <c r="GA409" s="28"/>
      <c r="GB409" s="28"/>
      <c r="GC409" s="28"/>
      <c r="GD409" s="28"/>
      <c r="GE409" s="28"/>
      <c r="GF409" s="28"/>
      <c r="GG409" s="28"/>
      <c r="GH409" s="28"/>
      <c r="GI409" s="28"/>
      <c r="GJ409" s="28"/>
      <c r="GK409" s="28"/>
      <c r="GL409" s="28"/>
      <c r="GM409" s="28"/>
      <c r="GN409" s="28"/>
      <c r="GO409" s="28"/>
      <c r="GP409" s="28"/>
      <c r="GQ409" s="28"/>
      <c r="GR409" s="28"/>
      <c r="GS409" s="28"/>
      <c r="GT409" s="28"/>
      <c r="GU409" s="28"/>
      <c r="GV409" s="28"/>
      <c r="GW409" s="28"/>
      <c r="GX409" s="28"/>
      <c r="GY409" s="28"/>
      <c r="GZ409" s="28"/>
      <c r="HA409" s="28"/>
      <c r="HB409" s="28"/>
      <c r="HC409" s="28"/>
      <c r="HD409" s="28"/>
      <c r="HE409" s="28"/>
      <c r="HF409" s="28"/>
      <c r="HG409" s="28"/>
      <c r="HH409" s="28"/>
    </row>
    <row r="410" spans="1:216" s="4" customFormat="1" ht="69" customHeight="1">
      <c r="A410" s="87" t="s">
        <v>405</v>
      </c>
      <c r="B410" s="84" t="s">
        <v>407</v>
      </c>
      <c r="C410" s="108">
        <v>850</v>
      </c>
      <c r="D410" s="111"/>
      <c r="E410" s="81"/>
      <c r="F410" s="81"/>
      <c r="G410" s="81"/>
      <c r="H410" s="80">
        <f t="shared" si="18"/>
        <v>0</v>
      </c>
      <c r="I410"/>
      <c r="J410" s="28"/>
      <c r="K410" s="28"/>
      <c r="L410" s="28"/>
      <c r="M410" s="28"/>
      <c r="N410" s="28"/>
      <c r="O410" s="28"/>
      <c r="P410" s="28"/>
      <c r="Q410" s="28"/>
      <c r="R410" s="2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c r="CP410" s="28"/>
      <c r="CQ410" s="28"/>
      <c r="CR410" s="28"/>
      <c r="CS410" s="28"/>
      <c r="CT410" s="28"/>
      <c r="CU410" s="28"/>
      <c r="CV410" s="28"/>
      <c r="CW410" s="28"/>
      <c r="CX410" s="28"/>
      <c r="CY410" s="28"/>
      <c r="CZ410" s="28"/>
      <c r="DA410" s="28"/>
      <c r="DB410" s="28"/>
      <c r="DC410" s="28"/>
      <c r="DD410" s="28"/>
      <c r="DE410" s="28"/>
      <c r="DF410" s="28"/>
      <c r="DG410" s="28"/>
      <c r="DH410" s="28"/>
      <c r="DI410" s="28"/>
      <c r="DJ410" s="28"/>
      <c r="DK410" s="28"/>
      <c r="DL410" s="28"/>
      <c r="DM410" s="28"/>
      <c r="DN410" s="28"/>
      <c r="DO410" s="28"/>
      <c r="DP410" s="28"/>
      <c r="DQ410" s="28"/>
      <c r="DR410" s="28"/>
      <c r="DS410" s="28"/>
      <c r="DT410" s="28"/>
      <c r="DU410" s="28"/>
      <c r="DV410" s="28"/>
      <c r="DW410" s="28"/>
      <c r="DX410" s="28"/>
      <c r="DY410" s="28"/>
      <c r="DZ410" s="28"/>
      <c r="EA410" s="28"/>
      <c r="EB410" s="28"/>
      <c r="EC410" s="28"/>
      <c r="ED410" s="28"/>
      <c r="EE410" s="28"/>
      <c r="EF410" s="28"/>
      <c r="EG410" s="28"/>
      <c r="EH410" s="28"/>
      <c r="EI410" s="28"/>
      <c r="EJ410" s="28"/>
      <c r="EK410" s="28"/>
      <c r="EL410" s="28"/>
      <c r="EM410" s="28"/>
      <c r="EN410" s="28"/>
      <c r="EO410" s="28"/>
      <c r="EP410" s="28"/>
      <c r="EQ410" s="28"/>
      <c r="ER410" s="28"/>
      <c r="ES410" s="28"/>
      <c r="ET410" s="28"/>
      <c r="EU410" s="28"/>
      <c r="EV410" s="28"/>
      <c r="EW410" s="28"/>
      <c r="EX410" s="28"/>
      <c r="EY410" s="28"/>
      <c r="EZ410" s="28"/>
      <c r="FA410" s="28"/>
      <c r="FB410" s="28"/>
      <c r="FC410" s="28"/>
      <c r="FD410" s="28"/>
      <c r="FE410" s="28"/>
      <c r="FF410" s="28"/>
      <c r="FG410" s="28"/>
      <c r="FH410" s="28"/>
      <c r="FI410" s="28"/>
      <c r="FJ410" s="28"/>
      <c r="FK410" s="28"/>
      <c r="FL410" s="28"/>
      <c r="FM410" s="28"/>
      <c r="FN410" s="28"/>
      <c r="FO410" s="28"/>
      <c r="FP410" s="28"/>
      <c r="FQ410" s="28"/>
      <c r="FR410" s="28"/>
      <c r="FS410" s="28"/>
      <c r="FT410" s="28"/>
      <c r="FU410" s="28"/>
      <c r="FV410" s="28"/>
      <c r="FW410" s="28"/>
      <c r="FX410" s="28"/>
      <c r="FY410" s="28"/>
      <c r="FZ410" s="28"/>
      <c r="GA410" s="28"/>
      <c r="GB410" s="28"/>
      <c r="GC410" s="28"/>
      <c r="GD410" s="28"/>
      <c r="GE410" s="28"/>
      <c r="GF410" s="28"/>
      <c r="GG410" s="28"/>
      <c r="GH410" s="28"/>
      <c r="GI410" s="28"/>
      <c r="GJ410" s="28"/>
      <c r="GK410" s="28"/>
      <c r="GL410" s="28"/>
      <c r="GM410" s="28"/>
      <c r="GN410" s="28"/>
      <c r="GO410" s="28"/>
      <c r="GP410" s="28"/>
      <c r="GQ410" s="28"/>
      <c r="GR410" s="28"/>
      <c r="GS410" s="28"/>
      <c r="GT410" s="28"/>
      <c r="GU410" s="28"/>
      <c r="GV410" s="28"/>
      <c r="GW410" s="28"/>
      <c r="GX410" s="28"/>
      <c r="GY410" s="28"/>
      <c r="GZ410" s="28"/>
      <c r="HA410" s="28"/>
      <c r="HB410" s="28"/>
      <c r="HC410" s="28"/>
      <c r="HD410" s="28"/>
      <c r="HE410" s="28"/>
      <c r="HF410" s="28"/>
      <c r="HG410" s="28"/>
      <c r="HH410" s="28"/>
    </row>
    <row r="411" spans="1:216" s="4" customFormat="1" ht="66" customHeight="1">
      <c r="A411" s="87" t="s">
        <v>408</v>
      </c>
      <c r="B411" s="84" t="s">
        <v>409</v>
      </c>
      <c r="C411" s="108">
        <v>770</v>
      </c>
      <c r="D411" s="111"/>
      <c r="E411" s="81"/>
      <c r="F411" s="81"/>
      <c r="G411" s="81"/>
      <c r="H411" s="80">
        <f t="shared" si="18"/>
        <v>0</v>
      </c>
      <c r="I411"/>
      <c r="J411" s="28"/>
      <c r="K411" s="28"/>
      <c r="L411" s="28"/>
      <c r="M411" s="28"/>
      <c r="N411" s="28"/>
      <c r="O411" s="28"/>
      <c r="P411" s="28"/>
      <c r="Q411" s="28"/>
      <c r="R411" s="2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c r="CP411" s="28"/>
      <c r="CQ411" s="28"/>
      <c r="CR411" s="28"/>
      <c r="CS411" s="28"/>
      <c r="CT411" s="28"/>
      <c r="CU411" s="28"/>
      <c r="CV411" s="28"/>
      <c r="CW411" s="28"/>
      <c r="CX411" s="28"/>
      <c r="CY411" s="28"/>
      <c r="CZ411" s="28"/>
      <c r="DA411" s="28"/>
      <c r="DB411" s="28"/>
      <c r="DC411" s="28"/>
      <c r="DD411" s="28"/>
      <c r="DE411" s="28"/>
      <c r="DF411" s="28"/>
      <c r="DG411" s="28"/>
      <c r="DH411" s="28"/>
      <c r="DI411" s="28"/>
      <c r="DJ411" s="28"/>
      <c r="DK411" s="28"/>
      <c r="DL411" s="28"/>
      <c r="DM411" s="28"/>
      <c r="DN411" s="28"/>
      <c r="DO411" s="28"/>
      <c r="DP411" s="28"/>
      <c r="DQ411" s="28"/>
      <c r="DR411" s="28"/>
      <c r="DS411" s="28"/>
      <c r="DT411" s="28"/>
      <c r="DU411" s="28"/>
      <c r="DV411" s="28"/>
      <c r="DW411" s="28"/>
      <c r="DX411" s="28"/>
      <c r="DY411" s="28"/>
      <c r="DZ411" s="28"/>
      <c r="EA411" s="28"/>
      <c r="EB411" s="28"/>
      <c r="EC411" s="28"/>
      <c r="ED411" s="28"/>
      <c r="EE411" s="28"/>
      <c r="EF411" s="28"/>
      <c r="EG411" s="28"/>
      <c r="EH411" s="28"/>
      <c r="EI411" s="28"/>
      <c r="EJ411" s="28"/>
      <c r="EK411" s="28"/>
      <c r="EL411" s="28"/>
      <c r="EM411" s="28"/>
      <c r="EN411" s="28"/>
      <c r="EO411" s="28"/>
      <c r="EP411" s="28"/>
      <c r="EQ411" s="28"/>
      <c r="ER411" s="28"/>
      <c r="ES411" s="28"/>
      <c r="ET411" s="28"/>
      <c r="EU411" s="28"/>
      <c r="EV411" s="28"/>
      <c r="EW411" s="28"/>
      <c r="EX411" s="28"/>
      <c r="EY411" s="28"/>
      <c r="EZ411" s="28"/>
      <c r="FA411" s="28"/>
      <c r="FB411" s="28"/>
      <c r="FC411" s="28"/>
      <c r="FD411" s="28"/>
      <c r="FE411" s="28"/>
      <c r="FF411" s="28"/>
      <c r="FG411" s="28"/>
      <c r="FH411" s="28"/>
      <c r="FI411" s="28"/>
      <c r="FJ411" s="28"/>
      <c r="FK411" s="28"/>
      <c r="FL411" s="28"/>
      <c r="FM411" s="28"/>
      <c r="FN411" s="28"/>
      <c r="FO411" s="28"/>
      <c r="FP411" s="28"/>
      <c r="FQ411" s="28"/>
      <c r="FR411" s="28"/>
      <c r="FS411" s="28"/>
      <c r="FT411" s="28"/>
      <c r="FU411" s="28"/>
      <c r="FV411" s="28"/>
      <c r="FW411" s="28"/>
      <c r="FX411" s="28"/>
      <c r="FY411" s="28"/>
      <c r="FZ411" s="28"/>
      <c r="GA411" s="28"/>
      <c r="GB411" s="28"/>
      <c r="GC411" s="28"/>
      <c r="GD411" s="28"/>
      <c r="GE411" s="28"/>
      <c r="GF411" s="28"/>
      <c r="GG411" s="28"/>
      <c r="GH411" s="28"/>
      <c r="GI411" s="28"/>
      <c r="GJ411" s="28"/>
      <c r="GK411" s="28"/>
      <c r="GL411" s="28"/>
      <c r="GM411" s="28"/>
      <c r="GN411" s="28"/>
      <c r="GO411" s="28"/>
      <c r="GP411" s="28"/>
      <c r="GQ411" s="28"/>
      <c r="GR411" s="28"/>
      <c r="GS411" s="28"/>
      <c r="GT411" s="28"/>
      <c r="GU411" s="28"/>
      <c r="GV411" s="28"/>
      <c r="GW411" s="28"/>
      <c r="GX411" s="28"/>
      <c r="GY411" s="28"/>
      <c r="GZ411" s="28"/>
      <c r="HA411" s="28"/>
      <c r="HB411" s="28"/>
      <c r="HC411" s="28"/>
      <c r="HD411" s="28"/>
      <c r="HE411" s="28"/>
      <c r="HF411" s="28"/>
      <c r="HG411" s="28"/>
      <c r="HH411" s="28"/>
    </row>
    <row r="412" spans="1:216" s="4" customFormat="1" ht="66" customHeight="1">
      <c r="A412" s="87" t="s">
        <v>408</v>
      </c>
      <c r="B412" s="84" t="s">
        <v>410</v>
      </c>
      <c r="C412" s="108">
        <v>850</v>
      </c>
      <c r="D412" s="111"/>
      <c r="E412" s="81"/>
      <c r="F412" s="81"/>
      <c r="G412" s="81"/>
      <c r="H412" s="80">
        <f t="shared" si="18"/>
        <v>0</v>
      </c>
      <c r="I412"/>
      <c r="J412" s="28"/>
      <c r="K412" s="28"/>
      <c r="L412" s="28"/>
      <c r="M412" s="28"/>
      <c r="N412" s="28"/>
      <c r="O412" s="28"/>
      <c r="P412" s="28"/>
      <c r="Q412" s="28"/>
      <c r="R412" s="2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c r="CP412" s="28"/>
      <c r="CQ412" s="28"/>
      <c r="CR412" s="28"/>
      <c r="CS412" s="28"/>
      <c r="CT412" s="28"/>
      <c r="CU412" s="28"/>
      <c r="CV412" s="28"/>
      <c r="CW412" s="28"/>
      <c r="CX412" s="28"/>
      <c r="CY412" s="28"/>
      <c r="CZ412" s="28"/>
      <c r="DA412" s="28"/>
      <c r="DB412" s="28"/>
      <c r="DC412" s="28"/>
      <c r="DD412" s="28"/>
      <c r="DE412" s="28"/>
      <c r="DF412" s="28"/>
      <c r="DG412" s="28"/>
      <c r="DH412" s="28"/>
      <c r="DI412" s="28"/>
      <c r="DJ412" s="28"/>
      <c r="DK412" s="28"/>
      <c r="DL412" s="28"/>
      <c r="DM412" s="28"/>
      <c r="DN412" s="28"/>
      <c r="DO412" s="28"/>
      <c r="DP412" s="28"/>
      <c r="DQ412" s="28"/>
      <c r="DR412" s="28"/>
      <c r="DS412" s="28"/>
      <c r="DT412" s="28"/>
      <c r="DU412" s="28"/>
      <c r="DV412" s="28"/>
      <c r="DW412" s="28"/>
      <c r="DX412" s="28"/>
      <c r="DY412" s="28"/>
      <c r="DZ412" s="28"/>
      <c r="EA412" s="28"/>
      <c r="EB412" s="28"/>
      <c r="EC412" s="28"/>
      <c r="ED412" s="28"/>
      <c r="EE412" s="28"/>
      <c r="EF412" s="28"/>
      <c r="EG412" s="28"/>
      <c r="EH412" s="28"/>
      <c r="EI412" s="28"/>
      <c r="EJ412" s="28"/>
      <c r="EK412" s="28"/>
      <c r="EL412" s="28"/>
      <c r="EM412" s="28"/>
      <c r="EN412" s="28"/>
      <c r="EO412" s="28"/>
      <c r="EP412" s="28"/>
      <c r="EQ412" s="28"/>
      <c r="ER412" s="28"/>
      <c r="ES412" s="28"/>
      <c r="ET412" s="28"/>
      <c r="EU412" s="28"/>
      <c r="EV412" s="28"/>
      <c r="EW412" s="28"/>
      <c r="EX412" s="28"/>
      <c r="EY412" s="28"/>
      <c r="EZ412" s="28"/>
      <c r="FA412" s="28"/>
      <c r="FB412" s="28"/>
      <c r="FC412" s="28"/>
      <c r="FD412" s="28"/>
      <c r="FE412" s="28"/>
      <c r="FF412" s="28"/>
      <c r="FG412" s="28"/>
      <c r="FH412" s="28"/>
      <c r="FI412" s="28"/>
      <c r="FJ412" s="28"/>
      <c r="FK412" s="28"/>
      <c r="FL412" s="28"/>
      <c r="FM412" s="28"/>
      <c r="FN412" s="28"/>
      <c r="FO412" s="28"/>
      <c r="FP412" s="28"/>
      <c r="FQ412" s="28"/>
      <c r="FR412" s="28"/>
      <c r="FS412" s="28"/>
      <c r="FT412" s="28"/>
      <c r="FU412" s="28"/>
      <c r="FV412" s="28"/>
      <c r="FW412" s="28"/>
      <c r="FX412" s="28"/>
      <c r="FY412" s="28"/>
      <c r="FZ412" s="28"/>
      <c r="GA412" s="28"/>
      <c r="GB412" s="28"/>
      <c r="GC412" s="28"/>
      <c r="GD412" s="28"/>
      <c r="GE412" s="28"/>
      <c r="GF412" s="28"/>
      <c r="GG412" s="28"/>
      <c r="GH412" s="28"/>
      <c r="GI412" s="28"/>
      <c r="GJ412" s="28"/>
      <c r="GK412" s="28"/>
      <c r="GL412" s="28"/>
      <c r="GM412" s="28"/>
      <c r="GN412" s="28"/>
      <c r="GO412" s="28"/>
      <c r="GP412" s="28"/>
      <c r="GQ412" s="28"/>
      <c r="GR412" s="28"/>
      <c r="GS412" s="28"/>
      <c r="GT412" s="28"/>
      <c r="GU412" s="28"/>
      <c r="GV412" s="28"/>
      <c r="GW412" s="28"/>
      <c r="GX412" s="28"/>
      <c r="GY412" s="28"/>
      <c r="GZ412" s="28"/>
      <c r="HA412" s="28"/>
      <c r="HB412" s="28"/>
      <c r="HC412" s="28"/>
      <c r="HD412" s="28"/>
      <c r="HE412" s="28"/>
      <c r="HF412" s="28"/>
      <c r="HG412" s="28"/>
      <c r="HH412" s="28"/>
    </row>
    <row r="413" spans="1:216" s="4" customFormat="1" ht="47.25" customHeight="1">
      <c r="A413" s="87" t="s">
        <v>411</v>
      </c>
      <c r="B413" s="89" t="s">
        <v>412</v>
      </c>
      <c r="C413" s="108">
        <v>380</v>
      </c>
      <c r="D413" s="111"/>
      <c r="E413" s="81"/>
      <c r="F413" s="81"/>
      <c r="G413" s="81"/>
      <c r="H413" s="80">
        <f t="shared" ref="H413:H477" si="20">C413*G413</f>
        <v>0</v>
      </c>
      <c r="I413"/>
      <c r="J413" s="28"/>
      <c r="K413" s="28"/>
      <c r="L413" s="28"/>
      <c r="M413" s="28"/>
      <c r="N413" s="28"/>
      <c r="O413" s="28"/>
      <c r="P413" s="28"/>
      <c r="Q413" s="28"/>
      <c r="R413" s="2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c r="CP413" s="28"/>
      <c r="CQ413" s="28"/>
      <c r="CR413" s="28"/>
      <c r="CS413" s="28"/>
      <c r="CT413" s="28"/>
      <c r="CU413" s="28"/>
      <c r="CV413" s="28"/>
      <c r="CW413" s="28"/>
      <c r="CX413" s="28"/>
      <c r="CY413" s="28"/>
      <c r="CZ413" s="28"/>
      <c r="DA413" s="28"/>
      <c r="DB413" s="28"/>
      <c r="DC413" s="28"/>
      <c r="DD413" s="28"/>
      <c r="DE413" s="28"/>
      <c r="DF413" s="28"/>
      <c r="DG413" s="28"/>
      <c r="DH413" s="28"/>
      <c r="DI413" s="28"/>
      <c r="DJ413" s="28"/>
      <c r="DK413" s="28"/>
      <c r="DL413" s="28"/>
      <c r="DM413" s="28"/>
      <c r="DN413" s="28"/>
      <c r="DO413" s="28"/>
      <c r="DP413" s="28"/>
      <c r="DQ413" s="28"/>
      <c r="DR413" s="28"/>
      <c r="DS413" s="28"/>
      <c r="DT413" s="28"/>
      <c r="DU413" s="28"/>
      <c r="DV413" s="28"/>
      <c r="DW413" s="28"/>
      <c r="DX413" s="28"/>
      <c r="DY413" s="28"/>
      <c r="DZ413" s="28"/>
      <c r="EA413" s="28"/>
      <c r="EB413" s="28"/>
      <c r="EC413" s="28"/>
      <c r="ED413" s="28"/>
      <c r="EE413" s="28"/>
      <c r="EF413" s="28"/>
      <c r="EG413" s="28"/>
      <c r="EH413" s="28"/>
      <c r="EI413" s="28"/>
      <c r="EJ413" s="28"/>
      <c r="EK413" s="28"/>
      <c r="EL413" s="28"/>
      <c r="EM413" s="28"/>
      <c r="EN413" s="28"/>
      <c r="EO413" s="28"/>
      <c r="EP413" s="28"/>
      <c r="EQ413" s="28"/>
      <c r="ER413" s="28"/>
      <c r="ES413" s="28"/>
      <c r="ET413" s="28"/>
      <c r="EU413" s="28"/>
      <c r="EV413" s="28"/>
      <c r="EW413" s="28"/>
      <c r="EX413" s="28"/>
      <c r="EY413" s="28"/>
      <c r="EZ413" s="28"/>
      <c r="FA413" s="28"/>
      <c r="FB413" s="28"/>
      <c r="FC413" s="28"/>
      <c r="FD413" s="28"/>
      <c r="FE413" s="28"/>
      <c r="FF413" s="28"/>
      <c r="FG413" s="28"/>
      <c r="FH413" s="28"/>
      <c r="FI413" s="28"/>
      <c r="FJ413" s="28"/>
      <c r="FK413" s="28"/>
      <c r="FL413" s="28"/>
      <c r="FM413" s="28"/>
      <c r="FN413" s="28"/>
      <c r="FO413" s="28"/>
      <c r="FP413" s="28"/>
      <c r="FQ413" s="28"/>
      <c r="FR413" s="28"/>
      <c r="FS413" s="28"/>
      <c r="FT413" s="28"/>
      <c r="FU413" s="28"/>
      <c r="FV413" s="28"/>
      <c r="FW413" s="28"/>
      <c r="FX413" s="28"/>
      <c r="FY413" s="28"/>
      <c r="FZ413" s="28"/>
      <c r="GA413" s="28"/>
      <c r="GB413" s="28"/>
      <c r="GC413" s="28"/>
      <c r="GD413" s="28"/>
      <c r="GE413" s="28"/>
      <c r="GF413" s="28"/>
      <c r="GG413" s="28"/>
      <c r="GH413" s="28"/>
      <c r="GI413" s="28"/>
      <c r="GJ413" s="28"/>
      <c r="GK413" s="28"/>
      <c r="GL413" s="28"/>
      <c r="GM413" s="28"/>
      <c r="GN413" s="28"/>
      <c r="GO413" s="28"/>
      <c r="GP413" s="28"/>
      <c r="GQ413" s="28"/>
      <c r="GR413" s="28"/>
      <c r="GS413" s="28"/>
      <c r="GT413" s="28"/>
      <c r="GU413" s="28"/>
      <c r="GV413" s="28"/>
      <c r="GW413" s="28"/>
      <c r="GX413" s="28"/>
      <c r="GY413" s="28"/>
      <c r="GZ413" s="28"/>
      <c r="HA413" s="28"/>
      <c r="HB413" s="28"/>
      <c r="HC413" s="28"/>
      <c r="HD413" s="28"/>
      <c r="HE413" s="28"/>
      <c r="HF413" s="28"/>
      <c r="HG413" s="28"/>
      <c r="HH413" s="28"/>
    </row>
    <row r="414" spans="1:216" s="4" customFormat="1" ht="38.25" customHeight="1">
      <c r="A414" s="87" t="s">
        <v>411</v>
      </c>
      <c r="B414" s="89" t="s">
        <v>413</v>
      </c>
      <c r="C414" s="108">
        <v>405</v>
      </c>
      <c r="D414" s="111"/>
      <c r="E414" s="81"/>
      <c r="F414" s="81"/>
      <c r="G414" s="81"/>
      <c r="H414" s="80">
        <f t="shared" si="20"/>
        <v>0</v>
      </c>
      <c r="I414" s="28"/>
      <c r="J414" s="28"/>
      <c r="K414" s="28"/>
      <c r="L414" s="28"/>
      <c r="M414" s="28"/>
      <c r="N414" s="28"/>
      <c r="O414" s="28"/>
      <c r="P414" s="28"/>
      <c r="Q414" s="28"/>
      <c r="R414" s="2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c r="CP414" s="28"/>
      <c r="CQ414" s="28"/>
      <c r="CR414" s="28"/>
      <c r="CS414" s="28"/>
      <c r="CT414" s="28"/>
      <c r="CU414" s="28"/>
      <c r="CV414" s="28"/>
      <c r="CW414" s="28"/>
      <c r="CX414" s="28"/>
      <c r="CY414" s="28"/>
      <c r="CZ414" s="28"/>
      <c r="DA414" s="28"/>
      <c r="DB414" s="28"/>
      <c r="DC414" s="28"/>
      <c r="DD414" s="28"/>
      <c r="DE414" s="28"/>
      <c r="DF414" s="28"/>
      <c r="DG414" s="28"/>
      <c r="DH414" s="28"/>
      <c r="DI414" s="28"/>
      <c r="DJ414" s="28"/>
      <c r="DK414" s="28"/>
      <c r="DL414" s="28"/>
      <c r="DM414" s="28"/>
      <c r="DN414" s="28"/>
      <c r="DO414" s="28"/>
      <c r="DP414" s="28"/>
      <c r="DQ414" s="28"/>
      <c r="DR414" s="28"/>
      <c r="DS414" s="28"/>
      <c r="DT414" s="28"/>
      <c r="DU414" s="28"/>
      <c r="DV414" s="28"/>
      <c r="DW414" s="28"/>
      <c r="DX414" s="28"/>
      <c r="DY414" s="28"/>
      <c r="DZ414" s="28"/>
      <c r="EA414" s="28"/>
      <c r="EB414" s="28"/>
      <c r="EC414" s="28"/>
      <c r="ED414" s="28"/>
      <c r="EE414" s="28"/>
      <c r="EF414" s="28"/>
      <c r="EG414" s="28"/>
      <c r="EH414" s="28"/>
      <c r="EI414" s="28"/>
      <c r="EJ414" s="28"/>
      <c r="EK414" s="28"/>
      <c r="EL414" s="28"/>
      <c r="EM414" s="28"/>
      <c r="EN414" s="28"/>
      <c r="EO414" s="28"/>
      <c r="EP414" s="28"/>
      <c r="EQ414" s="28"/>
      <c r="ER414" s="28"/>
      <c r="ES414" s="28"/>
      <c r="ET414" s="28"/>
      <c r="EU414" s="28"/>
      <c r="EV414" s="28"/>
      <c r="EW414" s="28"/>
      <c r="EX414" s="28"/>
      <c r="EY414" s="28"/>
      <c r="EZ414" s="28"/>
      <c r="FA414" s="28"/>
      <c r="FB414" s="28"/>
      <c r="FC414" s="28"/>
      <c r="FD414" s="28"/>
      <c r="FE414" s="28"/>
      <c r="FF414" s="28"/>
      <c r="FG414" s="28"/>
      <c r="FH414" s="28"/>
      <c r="FI414" s="28"/>
      <c r="FJ414" s="28"/>
      <c r="FK414" s="28"/>
      <c r="FL414" s="28"/>
      <c r="FM414" s="28"/>
      <c r="FN414" s="28"/>
      <c r="FO414" s="28"/>
      <c r="FP414" s="28"/>
      <c r="FQ414" s="28"/>
      <c r="FR414" s="28"/>
      <c r="FS414" s="28"/>
      <c r="FT414" s="28"/>
      <c r="FU414" s="28"/>
      <c r="FV414" s="28"/>
      <c r="FW414" s="28"/>
      <c r="FX414" s="28"/>
      <c r="FY414" s="28"/>
      <c r="FZ414" s="28"/>
      <c r="GA414" s="28"/>
      <c r="GB414" s="28"/>
      <c r="GC414" s="28"/>
      <c r="GD414" s="28"/>
      <c r="GE414" s="28"/>
      <c r="GF414" s="28"/>
      <c r="GG414" s="28"/>
      <c r="GH414" s="28"/>
      <c r="GI414" s="28"/>
      <c r="GJ414" s="28"/>
      <c r="GK414" s="28"/>
      <c r="GL414" s="28"/>
      <c r="GM414" s="28"/>
      <c r="GN414" s="28"/>
      <c r="GO414" s="28"/>
      <c r="GP414" s="28"/>
      <c r="GQ414" s="28"/>
      <c r="GR414" s="28"/>
      <c r="GS414" s="28"/>
      <c r="GT414" s="28"/>
      <c r="GU414" s="28"/>
      <c r="GV414" s="28"/>
      <c r="GW414" s="28"/>
      <c r="GX414" s="28"/>
      <c r="GY414" s="28"/>
      <c r="GZ414" s="28"/>
      <c r="HA414" s="28"/>
      <c r="HB414" s="28"/>
      <c r="HC414" s="28"/>
      <c r="HD414" s="28"/>
      <c r="HE414" s="28"/>
      <c r="HF414" s="28"/>
      <c r="HG414" s="28"/>
      <c r="HH414" s="28"/>
    </row>
    <row r="415" spans="1:216" s="4" customFormat="1" ht="41.25" customHeight="1">
      <c r="A415" s="87" t="s">
        <v>411</v>
      </c>
      <c r="B415" s="89" t="s">
        <v>514</v>
      </c>
      <c r="C415" s="108">
        <v>590</v>
      </c>
      <c r="D415" s="111"/>
      <c r="E415" s="81"/>
      <c r="F415" s="81"/>
      <c r="G415" s="81"/>
      <c r="H415" s="80">
        <f t="shared" si="20"/>
        <v>0</v>
      </c>
      <c r="I415" s="28"/>
      <c r="J415" s="28"/>
      <c r="K415" s="28"/>
      <c r="L415" s="28"/>
      <c r="M415" s="28"/>
      <c r="N415" s="28"/>
      <c r="O415" s="28"/>
      <c r="P415" s="28"/>
      <c r="Q415" s="28"/>
      <c r="R415" s="2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c r="CP415" s="28"/>
      <c r="CQ415" s="28"/>
      <c r="CR415" s="28"/>
      <c r="CS415" s="28"/>
      <c r="CT415" s="28"/>
      <c r="CU415" s="28"/>
      <c r="CV415" s="28"/>
      <c r="CW415" s="28"/>
      <c r="CX415" s="28"/>
      <c r="CY415" s="28"/>
      <c r="CZ415" s="28"/>
      <c r="DA415" s="28"/>
      <c r="DB415" s="28"/>
      <c r="DC415" s="28"/>
      <c r="DD415" s="28"/>
      <c r="DE415" s="28"/>
      <c r="DF415" s="28"/>
      <c r="DG415" s="28"/>
      <c r="DH415" s="28"/>
      <c r="DI415" s="28"/>
      <c r="DJ415" s="28"/>
      <c r="DK415" s="28"/>
      <c r="DL415" s="28"/>
      <c r="DM415" s="28"/>
      <c r="DN415" s="28"/>
      <c r="DO415" s="28"/>
      <c r="DP415" s="28"/>
      <c r="DQ415" s="28"/>
      <c r="DR415" s="28"/>
      <c r="DS415" s="28"/>
      <c r="DT415" s="28"/>
      <c r="DU415" s="28"/>
      <c r="DV415" s="28"/>
      <c r="DW415" s="28"/>
      <c r="DX415" s="28"/>
      <c r="DY415" s="28"/>
      <c r="DZ415" s="28"/>
      <c r="EA415" s="28"/>
      <c r="EB415" s="28"/>
      <c r="EC415" s="28"/>
      <c r="ED415" s="28"/>
      <c r="EE415" s="28"/>
      <c r="EF415" s="28"/>
      <c r="EG415" s="28"/>
      <c r="EH415" s="28"/>
      <c r="EI415" s="28"/>
      <c r="EJ415" s="28"/>
      <c r="EK415" s="28"/>
      <c r="EL415" s="28"/>
      <c r="EM415" s="28"/>
      <c r="EN415" s="28"/>
      <c r="EO415" s="28"/>
      <c r="EP415" s="28"/>
      <c r="EQ415" s="28"/>
      <c r="ER415" s="28"/>
      <c r="ES415" s="28"/>
      <c r="ET415" s="28"/>
      <c r="EU415" s="28"/>
      <c r="EV415" s="28"/>
      <c r="EW415" s="28"/>
      <c r="EX415" s="28"/>
      <c r="EY415" s="28"/>
      <c r="EZ415" s="28"/>
      <c r="FA415" s="28"/>
      <c r="FB415" s="28"/>
      <c r="FC415" s="28"/>
      <c r="FD415" s="28"/>
      <c r="FE415" s="28"/>
      <c r="FF415" s="28"/>
      <c r="FG415" s="28"/>
      <c r="FH415" s="28"/>
      <c r="FI415" s="28"/>
      <c r="FJ415" s="28"/>
      <c r="FK415" s="28"/>
      <c r="FL415" s="28"/>
      <c r="FM415" s="28"/>
      <c r="FN415" s="28"/>
      <c r="FO415" s="28"/>
      <c r="FP415" s="28"/>
      <c r="FQ415" s="28"/>
      <c r="FR415" s="28"/>
      <c r="FS415" s="28"/>
      <c r="FT415" s="28"/>
      <c r="FU415" s="28"/>
      <c r="FV415" s="28"/>
      <c r="FW415" s="28"/>
      <c r="FX415" s="28"/>
      <c r="FY415" s="28"/>
      <c r="FZ415" s="28"/>
      <c r="GA415" s="28"/>
      <c r="GB415" s="28"/>
      <c r="GC415" s="28"/>
      <c r="GD415" s="28"/>
      <c r="GE415" s="28"/>
      <c r="GF415" s="28"/>
      <c r="GG415" s="28"/>
      <c r="GH415" s="28"/>
      <c r="GI415" s="28"/>
      <c r="GJ415" s="28"/>
      <c r="GK415" s="28"/>
      <c r="GL415" s="28"/>
      <c r="GM415" s="28"/>
      <c r="GN415" s="28"/>
      <c r="GO415" s="28"/>
      <c r="GP415" s="28"/>
      <c r="GQ415" s="28"/>
      <c r="GR415" s="28"/>
      <c r="GS415" s="28"/>
      <c r="GT415" s="28"/>
      <c r="GU415" s="28"/>
      <c r="GV415" s="28"/>
      <c r="GW415" s="28"/>
      <c r="GX415" s="28"/>
      <c r="GY415" s="28"/>
      <c r="GZ415" s="28"/>
      <c r="HA415" s="28"/>
      <c r="HB415" s="28"/>
      <c r="HC415" s="28"/>
      <c r="HD415" s="28"/>
      <c r="HE415" s="28"/>
      <c r="HF415" s="28"/>
      <c r="HG415" s="28"/>
      <c r="HH415" s="28"/>
    </row>
    <row r="416" spans="1:216" s="4" customFormat="1" ht="70.5" customHeight="1">
      <c r="A416" s="87" t="s">
        <v>414</v>
      </c>
      <c r="B416" s="89" t="s">
        <v>415</v>
      </c>
      <c r="C416" s="108">
        <v>450</v>
      </c>
      <c r="D416" s="111"/>
      <c r="E416" s="81"/>
      <c r="F416" s="81"/>
      <c r="G416" s="81"/>
      <c r="H416" s="80">
        <f t="shared" si="20"/>
        <v>0</v>
      </c>
      <c r="I416"/>
      <c r="J416" s="28"/>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c r="DO416" s="28"/>
      <c r="DP416" s="28"/>
      <c r="DQ416" s="28"/>
      <c r="DR416" s="28"/>
      <c r="DS416" s="28"/>
      <c r="DT416" s="28"/>
      <c r="DU416" s="28"/>
      <c r="DV416" s="28"/>
      <c r="DW416" s="28"/>
      <c r="DX416" s="28"/>
      <c r="DY416" s="28"/>
      <c r="DZ416" s="28"/>
      <c r="EA416" s="28"/>
      <c r="EB416" s="28"/>
      <c r="EC416" s="28"/>
      <c r="ED416" s="28"/>
      <c r="EE416" s="28"/>
      <c r="EF416" s="28"/>
      <c r="EG416" s="28"/>
      <c r="EH416" s="28"/>
      <c r="EI416" s="28"/>
      <c r="EJ416" s="28"/>
      <c r="EK416" s="28"/>
      <c r="EL416" s="28"/>
      <c r="EM416" s="28"/>
      <c r="EN416" s="28"/>
      <c r="EO416" s="28"/>
      <c r="EP416" s="28"/>
      <c r="EQ416" s="28"/>
      <c r="ER416" s="28"/>
      <c r="ES416" s="28"/>
      <c r="ET416" s="28"/>
      <c r="EU416" s="28"/>
      <c r="EV416" s="28"/>
      <c r="EW416" s="28"/>
      <c r="EX416" s="28"/>
      <c r="EY416" s="28"/>
      <c r="EZ416" s="28"/>
      <c r="FA416" s="28"/>
      <c r="FB416" s="28"/>
      <c r="FC416" s="28"/>
      <c r="FD416" s="28"/>
      <c r="FE416" s="28"/>
      <c r="FF416" s="28"/>
      <c r="FG416" s="28"/>
      <c r="FH416" s="28"/>
      <c r="FI416" s="28"/>
      <c r="FJ416" s="28"/>
      <c r="FK416" s="28"/>
      <c r="FL416" s="28"/>
      <c r="FM416" s="28"/>
      <c r="FN416" s="28"/>
      <c r="FO416" s="28"/>
      <c r="FP416" s="28"/>
      <c r="FQ416" s="28"/>
      <c r="FR416" s="28"/>
      <c r="FS416" s="28"/>
      <c r="FT416" s="28"/>
      <c r="FU416" s="28"/>
      <c r="FV416" s="28"/>
      <c r="FW416" s="28"/>
      <c r="FX416" s="28"/>
      <c r="FY416" s="28"/>
      <c r="FZ416" s="28"/>
      <c r="GA416" s="28"/>
      <c r="GB416" s="28"/>
      <c r="GC416" s="28"/>
      <c r="GD416" s="28"/>
      <c r="GE416" s="28"/>
      <c r="GF416" s="28"/>
      <c r="GG416" s="28"/>
      <c r="GH416" s="28"/>
      <c r="GI416" s="28"/>
      <c r="GJ416" s="28"/>
      <c r="GK416" s="28"/>
      <c r="GL416" s="28"/>
      <c r="GM416" s="28"/>
      <c r="GN416" s="28"/>
      <c r="GO416" s="28"/>
      <c r="GP416" s="28"/>
      <c r="GQ416" s="28"/>
      <c r="GR416" s="28"/>
      <c r="GS416" s="28"/>
      <c r="GT416" s="28"/>
      <c r="GU416" s="28"/>
      <c r="GV416" s="28"/>
      <c r="GW416" s="28"/>
      <c r="GX416" s="28"/>
      <c r="GY416" s="28"/>
      <c r="GZ416" s="28"/>
      <c r="HA416" s="28"/>
      <c r="HB416" s="28"/>
      <c r="HC416" s="28"/>
      <c r="HD416" s="28"/>
      <c r="HE416" s="28"/>
      <c r="HF416" s="28"/>
      <c r="HG416" s="28"/>
      <c r="HH416" s="28"/>
    </row>
    <row r="417" spans="1:216" s="4" customFormat="1" ht="66.75" customHeight="1">
      <c r="A417" s="87" t="s">
        <v>414</v>
      </c>
      <c r="B417" s="89" t="s">
        <v>416</v>
      </c>
      <c r="C417" s="108">
        <v>470</v>
      </c>
      <c r="D417" s="111"/>
      <c r="E417" s="81"/>
      <c r="F417" s="81"/>
      <c r="G417" s="81"/>
      <c r="H417" s="80">
        <f t="shared" si="20"/>
        <v>0</v>
      </c>
      <c r="I417" s="28"/>
      <c r="J417" s="28"/>
      <c r="K417" s="28"/>
      <c r="L417" s="28"/>
      <c r="M417" s="28"/>
      <c r="N417" s="28"/>
      <c r="O417" s="28"/>
      <c r="P417" s="28"/>
      <c r="Q417" s="28"/>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8"/>
      <c r="DG417" s="28"/>
      <c r="DH417" s="28"/>
      <c r="DI417" s="28"/>
      <c r="DJ417" s="28"/>
      <c r="DK417" s="28"/>
      <c r="DL417" s="28"/>
      <c r="DM417" s="28"/>
      <c r="DN417" s="28"/>
      <c r="DO417" s="28"/>
      <c r="DP417" s="28"/>
      <c r="DQ417" s="28"/>
      <c r="DR417" s="28"/>
      <c r="DS417" s="28"/>
      <c r="DT417" s="28"/>
      <c r="DU417" s="28"/>
      <c r="DV417" s="28"/>
      <c r="DW417" s="28"/>
      <c r="DX417" s="28"/>
      <c r="DY417" s="28"/>
      <c r="DZ417" s="28"/>
      <c r="EA417" s="28"/>
      <c r="EB417" s="28"/>
      <c r="EC417" s="28"/>
      <c r="ED417" s="28"/>
      <c r="EE417" s="28"/>
      <c r="EF417" s="28"/>
      <c r="EG417" s="28"/>
      <c r="EH417" s="28"/>
      <c r="EI417" s="28"/>
      <c r="EJ417" s="28"/>
      <c r="EK417" s="28"/>
      <c r="EL417" s="28"/>
      <c r="EM417" s="28"/>
      <c r="EN417" s="28"/>
      <c r="EO417" s="28"/>
      <c r="EP417" s="28"/>
      <c r="EQ417" s="28"/>
      <c r="ER417" s="28"/>
      <c r="ES417" s="28"/>
      <c r="ET417" s="28"/>
      <c r="EU417" s="28"/>
      <c r="EV417" s="28"/>
      <c r="EW417" s="28"/>
      <c r="EX417" s="28"/>
      <c r="EY417" s="28"/>
      <c r="EZ417" s="28"/>
      <c r="FA417" s="28"/>
      <c r="FB417" s="28"/>
      <c r="FC417" s="28"/>
      <c r="FD417" s="28"/>
      <c r="FE417" s="28"/>
      <c r="FF417" s="28"/>
      <c r="FG417" s="28"/>
      <c r="FH417" s="28"/>
      <c r="FI417" s="28"/>
      <c r="FJ417" s="28"/>
      <c r="FK417" s="28"/>
      <c r="FL417" s="28"/>
      <c r="FM417" s="28"/>
      <c r="FN417" s="28"/>
      <c r="FO417" s="28"/>
      <c r="FP417" s="28"/>
      <c r="FQ417" s="28"/>
      <c r="FR417" s="28"/>
      <c r="FS417" s="28"/>
      <c r="FT417" s="28"/>
      <c r="FU417" s="28"/>
      <c r="FV417" s="28"/>
      <c r="FW417" s="28"/>
      <c r="FX417" s="28"/>
      <c r="FY417" s="28"/>
      <c r="FZ417" s="28"/>
      <c r="GA417" s="28"/>
      <c r="GB417" s="28"/>
      <c r="GC417" s="28"/>
      <c r="GD417" s="28"/>
      <c r="GE417" s="28"/>
      <c r="GF417" s="28"/>
      <c r="GG417" s="28"/>
      <c r="GH417" s="28"/>
      <c r="GI417" s="28"/>
      <c r="GJ417" s="28"/>
      <c r="GK417" s="28"/>
      <c r="GL417" s="28"/>
      <c r="GM417" s="28"/>
      <c r="GN417" s="28"/>
      <c r="GO417" s="28"/>
      <c r="GP417" s="28"/>
      <c r="GQ417" s="28"/>
      <c r="GR417" s="28"/>
      <c r="GS417" s="28"/>
      <c r="GT417" s="28"/>
      <c r="GU417" s="28"/>
      <c r="GV417" s="28"/>
      <c r="GW417" s="28"/>
      <c r="GX417" s="28"/>
      <c r="GY417" s="28"/>
      <c r="GZ417" s="28"/>
      <c r="HA417" s="28"/>
      <c r="HB417" s="28"/>
      <c r="HC417" s="28"/>
      <c r="HD417" s="28"/>
      <c r="HE417" s="28"/>
      <c r="HF417" s="28"/>
      <c r="HG417" s="28"/>
      <c r="HH417" s="28"/>
    </row>
    <row r="418" spans="1:216" s="4" customFormat="1" ht="107.25" customHeight="1">
      <c r="A418" s="87" t="s">
        <v>417</v>
      </c>
      <c r="B418" s="89" t="s">
        <v>418</v>
      </c>
      <c r="C418" s="108">
        <v>280</v>
      </c>
      <c r="D418" s="111"/>
      <c r="E418" s="81"/>
      <c r="F418" s="81"/>
      <c r="G418" s="81"/>
      <c r="H418" s="80">
        <f t="shared" si="20"/>
        <v>0</v>
      </c>
      <c r="I418"/>
      <c r="J418" s="28"/>
      <c r="K418" s="28"/>
      <c r="L418" s="28"/>
      <c r="M418" s="28"/>
      <c r="N418" s="28"/>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8"/>
      <c r="DG418" s="28"/>
      <c r="DH418" s="28"/>
      <c r="DI418" s="28"/>
      <c r="DJ418" s="28"/>
      <c r="DK418" s="28"/>
      <c r="DL418" s="28"/>
      <c r="DM418" s="28"/>
      <c r="DN418" s="28"/>
      <c r="DO418" s="28"/>
      <c r="DP418" s="28"/>
      <c r="DQ418" s="28"/>
      <c r="DR418" s="28"/>
      <c r="DS418" s="28"/>
      <c r="DT418" s="28"/>
      <c r="DU418" s="28"/>
      <c r="DV418" s="28"/>
      <c r="DW418" s="28"/>
      <c r="DX418" s="28"/>
      <c r="DY418" s="28"/>
      <c r="DZ418" s="28"/>
      <c r="EA418" s="28"/>
      <c r="EB418" s="28"/>
      <c r="EC418" s="28"/>
      <c r="ED418" s="28"/>
      <c r="EE418" s="28"/>
      <c r="EF418" s="28"/>
      <c r="EG418" s="28"/>
      <c r="EH418" s="28"/>
      <c r="EI418" s="28"/>
      <c r="EJ418" s="28"/>
      <c r="EK418" s="28"/>
      <c r="EL418" s="28"/>
      <c r="EM418" s="28"/>
      <c r="EN418" s="28"/>
      <c r="EO418" s="28"/>
      <c r="EP418" s="28"/>
      <c r="EQ418" s="28"/>
      <c r="ER418" s="28"/>
      <c r="ES418" s="28"/>
      <c r="ET418" s="28"/>
      <c r="EU418" s="28"/>
      <c r="EV418" s="28"/>
      <c r="EW418" s="28"/>
      <c r="EX418" s="28"/>
      <c r="EY418" s="28"/>
      <c r="EZ418" s="28"/>
      <c r="FA418" s="28"/>
      <c r="FB418" s="28"/>
      <c r="FC418" s="28"/>
      <c r="FD418" s="28"/>
      <c r="FE418" s="28"/>
      <c r="FF418" s="28"/>
      <c r="FG418" s="28"/>
      <c r="FH418" s="28"/>
      <c r="FI418" s="28"/>
      <c r="FJ418" s="28"/>
      <c r="FK418" s="28"/>
      <c r="FL418" s="28"/>
      <c r="FM418" s="28"/>
      <c r="FN418" s="28"/>
      <c r="FO418" s="28"/>
      <c r="FP418" s="28"/>
      <c r="FQ418" s="28"/>
      <c r="FR418" s="28"/>
      <c r="FS418" s="28"/>
      <c r="FT418" s="28"/>
      <c r="FU418" s="28"/>
      <c r="FV418" s="28"/>
      <c r="FW418" s="28"/>
      <c r="FX418" s="28"/>
      <c r="FY418" s="28"/>
      <c r="FZ418" s="28"/>
      <c r="GA418" s="28"/>
      <c r="GB418" s="28"/>
      <c r="GC418" s="28"/>
      <c r="GD418" s="28"/>
      <c r="GE418" s="28"/>
      <c r="GF418" s="28"/>
      <c r="GG418" s="28"/>
      <c r="GH418" s="28"/>
      <c r="GI418" s="28"/>
      <c r="GJ418" s="28"/>
      <c r="GK418" s="28"/>
      <c r="GL418" s="28"/>
      <c r="GM418" s="28"/>
      <c r="GN418" s="28"/>
      <c r="GO418" s="28"/>
      <c r="GP418" s="28"/>
      <c r="GQ418" s="28"/>
      <c r="GR418" s="28"/>
      <c r="GS418" s="28"/>
      <c r="GT418" s="28"/>
      <c r="GU418" s="28"/>
      <c r="GV418" s="28"/>
      <c r="GW418" s="28"/>
      <c r="GX418" s="28"/>
      <c r="GY418" s="28"/>
      <c r="GZ418" s="28"/>
      <c r="HA418" s="28"/>
      <c r="HB418" s="28"/>
      <c r="HC418" s="28"/>
      <c r="HD418" s="28"/>
      <c r="HE418" s="28"/>
      <c r="HF418" s="28"/>
      <c r="HG418" s="28"/>
      <c r="HH418" s="28"/>
    </row>
    <row r="419" spans="1:216" s="4" customFormat="1" ht="39.75" customHeight="1">
      <c r="A419" s="87" t="s">
        <v>419</v>
      </c>
      <c r="B419" s="89" t="s">
        <v>420</v>
      </c>
      <c r="C419" s="108">
        <v>400</v>
      </c>
      <c r="D419" s="111"/>
      <c r="E419" s="81"/>
      <c r="F419" s="81"/>
      <c r="G419" s="81"/>
      <c r="H419" s="80">
        <f t="shared" si="20"/>
        <v>0</v>
      </c>
      <c r="I419"/>
      <c r="J419" s="28"/>
      <c r="K419" s="28"/>
      <c r="L419" s="28"/>
      <c r="M419" s="28"/>
      <c r="N419" s="28"/>
      <c r="O419" s="28"/>
      <c r="P419" s="28"/>
      <c r="Q419" s="28"/>
      <c r="R419" s="2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c r="CP419" s="28"/>
      <c r="CQ419" s="28"/>
      <c r="CR419" s="28"/>
      <c r="CS419" s="28"/>
      <c r="CT419" s="28"/>
      <c r="CU419" s="28"/>
      <c r="CV419" s="28"/>
      <c r="CW419" s="28"/>
      <c r="CX419" s="28"/>
      <c r="CY419" s="28"/>
      <c r="CZ419" s="28"/>
      <c r="DA419" s="28"/>
      <c r="DB419" s="28"/>
      <c r="DC419" s="28"/>
      <c r="DD419" s="28"/>
      <c r="DE419" s="28"/>
      <c r="DF419" s="28"/>
      <c r="DG419" s="28"/>
      <c r="DH419" s="28"/>
      <c r="DI419" s="28"/>
      <c r="DJ419" s="28"/>
      <c r="DK419" s="28"/>
      <c r="DL419" s="28"/>
      <c r="DM419" s="28"/>
      <c r="DN419" s="28"/>
      <c r="DO419" s="28"/>
      <c r="DP419" s="28"/>
      <c r="DQ419" s="28"/>
      <c r="DR419" s="28"/>
      <c r="DS419" s="28"/>
      <c r="DT419" s="28"/>
      <c r="DU419" s="28"/>
      <c r="DV419" s="28"/>
      <c r="DW419" s="28"/>
      <c r="DX419" s="28"/>
      <c r="DY419" s="28"/>
      <c r="DZ419" s="28"/>
      <c r="EA419" s="28"/>
      <c r="EB419" s="28"/>
      <c r="EC419" s="28"/>
      <c r="ED419" s="28"/>
      <c r="EE419" s="28"/>
      <c r="EF419" s="28"/>
      <c r="EG419" s="28"/>
      <c r="EH419" s="28"/>
      <c r="EI419" s="28"/>
      <c r="EJ419" s="28"/>
      <c r="EK419" s="28"/>
      <c r="EL419" s="28"/>
      <c r="EM419" s="28"/>
      <c r="EN419" s="28"/>
      <c r="EO419" s="28"/>
      <c r="EP419" s="28"/>
      <c r="EQ419" s="28"/>
      <c r="ER419" s="28"/>
      <c r="ES419" s="28"/>
      <c r="ET419" s="28"/>
      <c r="EU419" s="28"/>
      <c r="EV419" s="28"/>
      <c r="EW419" s="28"/>
      <c r="EX419" s="28"/>
      <c r="EY419" s="28"/>
      <c r="EZ419" s="28"/>
      <c r="FA419" s="28"/>
      <c r="FB419" s="28"/>
      <c r="FC419" s="28"/>
      <c r="FD419" s="28"/>
      <c r="FE419" s="28"/>
      <c r="FF419" s="28"/>
      <c r="FG419" s="28"/>
      <c r="FH419" s="28"/>
      <c r="FI419" s="28"/>
      <c r="FJ419" s="28"/>
      <c r="FK419" s="28"/>
      <c r="FL419" s="28"/>
      <c r="FM419" s="28"/>
      <c r="FN419" s="28"/>
      <c r="FO419" s="28"/>
      <c r="FP419" s="28"/>
      <c r="FQ419" s="28"/>
      <c r="FR419" s="28"/>
      <c r="FS419" s="28"/>
      <c r="FT419" s="28"/>
      <c r="FU419" s="28"/>
      <c r="FV419" s="28"/>
      <c r="FW419" s="28"/>
      <c r="FX419" s="28"/>
      <c r="FY419" s="28"/>
      <c r="FZ419" s="28"/>
      <c r="GA419" s="28"/>
      <c r="GB419" s="28"/>
      <c r="GC419" s="28"/>
      <c r="GD419" s="28"/>
      <c r="GE419" s="28"/>
      <c r="GF419" s="28"/>
      <c r="GG419" s="28"/>
      <c r="GH419" s="28"/>
      <c r="GI419" s="28"/>
      <c r="GJ419" s="28"/>
      <c r="GK419" s="28"/>
      <c r="GL419" s="28"/>
      <c r="GM419" s="28"/>
      <c r="GN419" s="28"/>
      <c r="GO419" s="28"/>
      <c r="GP419" s="28"/>
      <c r="GQ419" s="28"/>
      <c r="GR419" s="28"/>
      <c r="GS419" s="28"/>
      <c r="GT419" s="28"/>
      <c r="GU419" s="28"/>
      <c r="GV419" s="28"/>
      <c r="GW419" s="28"/>
      <c r="GX419" s="28"/>
      <c r="GY419" s="28"/>
      <c r="GZ419" s="28"/>
      <c r="HA419" s="28"/>
      <c r="HB419" s="28"/>
      <c r="HC419" s="28"/>
      <c r="HD419" s="28"/>
      <c r="HE419" s="28"/>
      <c r="HF419" s="28"/>
      <c r="HG419" s="28"/>
      <c r="HH419" s="28"/>
    </row>
    <row r="420" spans="1:216" s="4" customFormat="1" ht="40.5" customHeight="1">
      <c r="A420" s="87" t="s">
        <v>419</v>
      </c>
      <c r="B420" s="89" t="s">
        <v>421</v>
      </c>
      <c r="C420" s="108">
        <v>430</v>
      </c>
      <c r="D420" s="111"/>
      <c r="E420" s="81"/>
      <c r="F420" s="81"/>
      <c r="G420" s="81"/>
      <c r="H420" s="80">
        <f t="shared" si="20"/>
        <v>0</v>
      </c>
      <c r="I420" s="28"/>
      <c r="J420" s="28"/>
      <c r="K420" s="28"/>
      <c r="L420" s="28"/>
      <c r="M420" s="28"/>
      <c r="N420" s="28"/>
      <c r="O420" s="28"/>
      <c r="P420" s="28"/>
      <c r="Q420" s="28"/>
      <c r="R420" s="2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c r="CM420" s="28"/>
      <c r="CN420" s="28"/>
      <c r="CO420" s="28"/>
      <c r="CP420" s="28"/>
      <c r="CQ420" s="28"/>
      <c r="CR420" s="28"/>
      <c r="CS420" s="28"/>
      <c r="CT420" s="28"/>
      <c r="CU420" s="28"/>
      <c r="CV420" s="28"/>
      <c r="CW420" s="28"/>
      <c r="CX420" s="28"/>
      <c r="CY420" s="28"/>
      <c r="CZ420" s="28"/>
      <c r="DA420" s="28"/>
      <c r="DB420" s="28"/>
      <c r="DC420" s="28"/>
      <c r="DD420" s="28"/>
      <c r="DE420" s="28"/>
      <c r="DF420" s="28"/>
      <c r="DG420" s="28"/>
      <c r="DH420" s="28"/>
      <c r="DI420" s="28"/>
      <c r="DJ420" s="28"/>
      <c r="DK420" s="28"/>
      <c r="DL420" s="28"/>
      <c r="DM420" s="28"/>
      <c r="DN420" s="28"/>
      <c r="DO420" s="28"/>
      <c r="DP420" s="28"/>
      <c r="DQ420" s="28"/>
      <c r="DR420" s="28"/>
      <c r="DS420" s="28"/>
      <c r="DT420" s="28"/>
      <c r="DU420" s="28"/>
      <c r="DV420" s="28"/>
      <c r="DW420" s="28"/>
      <c r="DX420" s="28"/>
      <c r="DY420" s="28"/>
      <c r="DZ420" s="28"/>
      <c r="EA420" s="28"/>
      <c r="EB420" s="28"/>
      <c r="EC420" s="28"/>
      <c r="ED420" s="28"/>
      <c r="EE420" s="28"/>
      <c r="EF420" s="28"/>
      <c r="EG420" s="28"/>
      <c r="EH420" s="28"/>
      <c r="EI420" s="28"/>
      <c r="EJ420" s="28"/>
      <c r="EK420" s="28"/>
      <c r="EL420" s="28"/>
      <c r="EM420" s="28"/>
      <c r="EN420" s="28"/>
      <c r="EO420" s="28"/>
      <c r="EP420" s="28"/>
      <c r="EQ420" s="28"/>
      <c r="ER420" s="28"/>
      <c r="ES420" s="28"/>
      <c r="ET420" s="28"/>
      <c r="EU420" s="28"/>
      <c r="EV420" s="28"/>
      <c r="EW420" s="28"/>
      <c r="EX420" s="28"/>
      <c r="EY420" s="28"/>
      <c r="EZ420" s="28"/>
      <c r="FA420" s="28"/>
      <c r="FB420" s="28"/>
      <c r="FC420" s="28"/>
      <c r="FD420" s="28"/>
      <c r="FE420" s="28"/>
      <c r="FF420" s="28"/>
      <c r="FG420" s="28"/>
      <c r="FH420" s="28"/>
      <c r="FI420" s="28"/>
      <c r="FJ420" s="28"/>
      <c r="FK420" s="28"/>
      <c r="FL420" s="28"/>
      <c r="FM420" s="28"/>
      <c r="FN420" s="28"/>
      <c r="FO420" s="28"/>
      <c r="FP420" s="28"/>
      <c r="FQ420" s="28"/>
      <c r="FR420" s="28"/>
      <c r="FS420" s="28"/>
      <c r="FT420" s="28"/>
      <c r="FU420" s="28"/>
      <c r="FV420" s="28"/>
      <c r="FW420" s="28"/>
      <c r="FX420" s="28"/>
      <c r="FY420" s="28"/>
      <c r="FZ420" s="28"/>
      <c r="GA420" s="28"/>
      <c r="GB420" s="28"/>
      <c r="GC420" s="28"/>
      <c r="GD420" s="28"/>
      <c r="GE420" s="28"/>
      <c r="GF420" s="28"/>
      <c r="GG420" s="28"/>
      <c r="GH420" s="28"/>
      <c r="GI420" s="28"/>
      <c r="GJ420" s="28"/>
      <c r="GK420" s="28"/>
      <c r="GL420" s="28"/>
      <c r="GM420" s="28"/>
      <c r="GN420" s="28"/>
      <c r="GO420" s="28"/>
      <c r="GP420" s="28"/>
      <c r="GQ420" s="28"/>
      <c r="GR420" s="28"/>
      <c r="GS420" s="28"/>
      <c r="GT420" s="28"/>
      <c r="GU420" s="28"/>
      <c r="GV420" s="28"/>
      <c r="GW420" s="28"/>
      <c r="GX420" s="28"/>
      <c r="GY420" s="28"/>
      <c r="GZ420" s="28"/>
      <c r="HA420" s="28"/>
      <c r="HB420" s="28"/>
      <c r="HC420" s="28"/>
      <c r="HD420" s="28"/>
      <c r="HE420" s="28"/>
      <c r="HF420" s="28"/>
      <c r="HG420" s="28"/>
      <c r="HH420" s="28"/>
    </row>
    <row r="421" spans="1:216" s="4" customFormat="1" ht="40.5" customHeight="1">
      <c r="A421" s="87" t="s">
        <v>419</v>
      </c>
      <c r="B421" s="89" t="s">
        <v>714</v>
      </c>
      <c r="C421" s="108">
        <v>530</v>
      </c>
      <c r="D421" s="111"/>
      <c r="E421" s="81"/>
      <c r="F421" s="81"/>
      <c r="G421" s="81"/>
      <c r="H421" s="80">
        <f t="shared" si="20"/>
        <v>0</v>
      </c>
      <c r="I421" s="28"/>
      <c r="J421" s="28"/>
      <c r="K421" s="28"/>
      <c r="L421" s="28"/>
      <c r="M421" s="28"/>
      <c r="N421" s="28"/>
      <c r="O421" s="28"/>
      <c r="P421" s="28"/>
      <c r="Q421" s="28"/>
      <c r="R421" s="2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c r="CP421" s="28"/>
      <c r="CQ421" s="28"/>
      <c r="CR421" s="28"/>
      <c r="CS421" s="28"/>
      <c r="CT421" s="28"/>
      <c r="CU421" s="28"/>
      <c r="CV421" s="28"/>
      <c r="CW421" s="28"/>
      <c r="CX421" s="28"/>
      <c r="CY421" s="28"/>
      <c r="CZ421" s="28"/>
      <c r="DA421" s="28"/>
      <c r="DB421" s="28"/>
      <c r="DC421" s="28"/>
      <c r="DD421" s="28"/>
      <c r="DE421" s="28"/>
      <c r="DF421" s="28"/>
      <c r="DG421" s="28"/>
      <c r="DH421" s="28"/>
      <c r="DI421" s="28"/>
      <c r="DJ421" s="28"/>
      <c r="DK421" s="28"/>
      <c r="DL421" s="28"/>
      <c r="DM421" s="28"/>
      <c r="DN421" s="28"/>
      <c r="DO421" s="28"/>
      <c r="DP421" s="28"/>
      <c r="DQ421" s="28"/>
      <c r="DR421" s="28"/>
      <c r="DS421" s="28"/>
      <c r="DT421" s="28"/>
      <c r="DU421" s="28"/>
      <c r="DV421" s="28"/>
      <c r="DW421" s="28"/>
      <c r="DX421" s="28"/>
      <c r="DY421" s="28"/>
      <c r="DZ421" s="28"/>
      <c r="EA421" s="28"/>
      <c r="EB421" s="28"/>
      <c r="EC421" s="28"/>
      <c r="ED421" s="28"/>
      <c r="EE421" s="28"/>
      <c r="EF421" s="28"/>
      <c r="EG421" s="28"/>
      <c r="EH421" s="28"/>
      <c r="EI421" s="28"/>
      <c r="EJ421" s="28"/>
      <c r="EK421" s="28"/>
      <c r="EL421" s="28"/>
      <c r="EM421" s="28"/>
      <c r="EN421" s="28"/>
      <c r="EO421" s="28"/>
      <c r="EP421" s="28"/>
      <c r="EQ421" s="28"/>
      <c r="ER421" s="28"/>
      <c r="ES421" s="28"/>
      <c r="ET421" s="28"/>
      <c r="EU421" s="28"/>
      <c r="EV421" s="28"/>
      <c r="EW421" s="28"/>
      <c r="EX421" s="28"/>
      <c r="EY421" s="28"/>
      <c r="EZ421" s="28"/>
      <c r="FA421" s="28"/>
      <c r="FB421" s="28"/>
      <c r="FC421" s="28"/>
      <c r="FD421" s="28"/>
      <c r="FE421" s="28"/>
      <c r="FF421" s="28"/>
      <c r="FG421" s="28"/>
      <c r="FH421" s="28"/>
      <c r="FI421" s="28"/>
      <c r="FJ421" s="28"/>
      <c r="FK421" s="28"/>
      <c r="FL421" s="28"/>
      <c r="FM421" s="28"/>
      <c r="FN421" s="28"/>
      <c r="FO421" s="28"/>
      <c r="FP421" s="28"/>
      <c r="FQ421" s="28"/>
      <c r="FR421" s="28"/>
      <c r="FS421" s="28"/>
      <c r="FT421" s="28"/>
      <c r="FU421" s="28"/>
      <c r="FV421" s="28"/>
      <c r="FW421" s="28"/>
      <c r="FX421" s="28"/>
      <c r="FY421" s="28"/>
      <c r="FZ421" s="28"/>
      <c r="GA421" s="28"/>
      <c r="GB421" s="28"/>
      <c r="GC421" s="28"/>
      <c r="GD421" s="28"/>
      <c r="GE421" s="28"/>
      <c r="GF421" s="28"/>
      <c r="GG421" s="28"/>
      <c r="GH421" s="28"/>
      <c r="GI421" s="28"/>
      <c r="GJ421" s="28"/>
      <c r="GK421" s="28"/>
      <c r="GL421" s="28"/>
      <c r="GM421" s="28"/>
      <c r="GN421" s="28"/>
      <c r="GO421" s="28"/>
      <c r="GP421" s="28"/>
      <c r="GQ421" s="28"/>
      <c r="GR421" s="28"/>
      <c r="GS421" s="28"/>
      <c r="GT421" s="28"/>
      <c r="GU421" s="28"/>
      <c r="GV421" s="28"/>
      <c r="GW421" s="28"/>
      <c r="GX421" s="28"/>
      <c r="GY421" s="28"/>
      <c r="GZ421" s="28"/>
      <c r="HA421" s="28"/>
      <c r="HB421" s="28"/>
      <c r="HC421" s="28"/>
      <c r="HD421" s="28"/>
      <c r="HE421" s="28"/>
      <c r="HF421" s="28"/>
      <c r="HG421" s="28"/>
      <c r="HH421" s="28"/>
    </row>
    <row r="422" spans="1:216" s="4" customFormat="1" ht="39" customHeight="1">
      <c r="A422" s="87" t="s">
        <v>419</v>
      </c>
      <c r="B422" s="89" t="s">
        <v>422</v>
      </c>
      <c r="C422" s="108">
        <v>440</v>
      </c>
      <c r="D422" s="111"/>
      <c r="E422" s="81"/>
      <c r="F422" s="81"/>
      <c r="G422" s="81"/>
      <c r="H422" s="80">
        <f t="shared" si="20"/>
        <v>0</v>
      </c>
      <c r="I422" s="28"/>
      <c r="J422" s="28"/>
      <c r="K422" s="28"/>
      <c r="L422" s="28"/>
      <c r="M422" s="28"/>
      <c r="N422" s="28"/>
      <c r="O422" s="28"/>
      <c r="P422" s="28"/>
      <c r="Q422" s="28"/>
      <c r="R422" s="2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c r="CP422" s="28"/>
      <c r="CQ422" s="28"/>
      <c r="CR422" s="28"/>
      <c r="CS422" s="28"/>
      <c r="CT422" s="28"/>
      <c r="CU422" s="28"/>
      <c r="CV422" s="28"/>
      <c r="CW422" s="28"/>
      <c r="CX422" s="28"/>
      <c r="CY422" s="28"/>
      <c r="CZ422" s="28"/>
      <c r="DA422" s="28"/>
      <c r="DB422" s="28"/>
      <c r="DC422" s="28"/>
      <c r="DD422" s="28"/>
      <c r="DE422" s="28"/>
      <c r="DF422" s="28"/>
      <c r="DG422" s="28"/>
      <c r="DH422" s="28"/>
      <c r="DI422" s="28"/>
      <c r="DJ422" s="28"/>
      <c r="DK422" s="28"/>
      <c r="DL422" s="28"/>
      <c r="DM422" s="28"/>
      <c r="DN422" s="28"/>
      <c r="DO422" s="28"/>
      <c r="DP422" s="28"/>
      <c r="DQ422" s="28"/>
      <c r="DR422" s="28"/>
      <c r="DS422" s="28"/>
      <c r="DT422" s="28"/>
      <c r="DU422" s="28"/>
      <c r="DV422" s="28"/>
      <c r="DW422" s="28"/>
      <c r="DX422" s="28"/>
      <c r="DY422" s="28"/>
      <c r="DZ422" s="28"/>
      <c r="EA422" s="28"/>
      <c r="EB422" s="28"/>
      <c r="EC422" s="28"/>
      <c r="ED422" s="28"/>
      <c r="EE422" s="28"/>
      <c r="EF422" s="28"/>
      <c r="EG422" s="28"/>
      <c r="EH422" s="28"/>
      <c r="EI422" s="28"/>
      <c r="EJ422" s="28"/>
      <c r="EK422" s="28"/>
      <c r="EL422" s="28"/>
      <c r="EM422" s="28"/>
      <c r="EN422" s="28"/>
      <c r="EO422" s="28"/>
      <c r="EP422" s="28"/>
      <c r="EQ422" s="28"/>
      <c r="ER422" s="28"/>
      <c r="ES422" s="28"/>
      <c r="ET422" s="28"/>
      <c r="EU422" s="28"/>
      <c r="EV422" s="28"/>
      <c r="EW422" s="28"/>
      <c r="EX422" s="28"/>
      <c r="EY422" s="28"/>
      <c r="EZ422" s="28"/>
      <c r="FA422" s="28"/>
      <c r="FB422" s="28"/>
      <c r="FC422" s="28"/>
      <c r="FD422" s="28"/>
      <c r="FE422" s="28"/>
      <c r="FF422" s="28"/>
      <c r="FG422" s="28"/>
      <c r="FH422" s="28"/>
      <c r="FI422" s="28"/>
      <c r="FJ422" s="28"/>
      <c r="FK422" s="28"/>
      <c r="FL422" s="28"/>
      <c r="FM422" s="28"/>
      <c r="FN422" s="28"/>
      <c r="FO422" s="28"/>
      <c r="FP422" s="28"/>
      <c r="FQ422" s="28"/>
      <c r="FR422" s="28"/>
      <c r="FS422" s="28"/>
      <c r="FT422" s="28"/>
      <c r="FU422" s="28"/>
      <c r="FV422" s="28"/>
      <c r="FW422" s="28"/>
      <c r="FX422" s="28"/>
      <c r="FY422" s="28"/>
      <c r="FZ422" s="28"/>
      <c r="GA422" s="28"/>
      <c r="GB422" s="28"/>
      <c r="GC422" s="28"/>
      <c r="GD422" s="28"/>
      <c r="GE422" s="28"/>
      <c r="GF422" s="28"/>
      <c r="GG422" s="28"/>
      <c r="GH422" s="28"/>
      <c r="GI422" s="28"/>
      <c r="GJ422" s="28"/>
      <c r="GK422" s="28"/>
      <c r="GL422" s="28"/>
      <c r="GM422" s="28"/>
      <c r="GN422" s="28"/>
      <c r="GO422" s="28"/>
      <c r="GP422" s="28"/>
      <c r="GQ422" s="28"/>
      <c r="GR422" s="28"/>
      <c r="GS422" s="28"/>
      <c r="GT422" s="28"/>
      <c r="GU422" s="28"/>
      <c r="GV422" s="28"/>
      <c r="GW422" s="28"/>
      <c r="GX422" s="28"/>
      <c r="GY422" s="28"/>
      <c r="GZ422" s="28"/>
      <c r="HA422" s="28"/>
      <c r="HB422" s="28"/>
      <c r="HC422" s="28"/>
      <c r="HD422" s="28"/>
      <c r="HE422" s="28"/>
      <c r="HF422" s="28"/>
      <c r="HG422" s="28"/>
      <c r="HH422" s="28"/>
    </row>
    <row r="423" spans="1:216" s="4" customFormat="1" ht="42" customHeight="1">
      <c r="A423" s="87" t="s">
        <v>419</v>
      </c>
      <c r="B423" s="89" t="s">
        <v>423</v>
      </c>
      <c r="C423" s="108">
        <v>490</v>
      </c>
      <c r="D423" s="111"/>
      <c r="E423" s="81"/>
      <c r="F423" s="81"/>
      <c r="G423" s="81"/>
      <c r="H423" s="80">
        <f t="shared" si="20"/>
        <v>0</v>
      </c>
      <c r="I423" s="28"/>
      <c r="J423" s="28"/>
      <c r="K423" s="28"/>
      <c r="L423" s="28"/>
      <c r="M423" s="28"/>
      <c r="N423" s="28"/>
      <c r="O423" s="28"/>
      <c r="P423" s="28"/>
      <c r="Q423" s="28"/>
      <c r="R423" s="2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c r="CP423" s="28"/>
      <c r="CQ423" s="28"/>
      <c r="CR423" s="28"/>
      <c r="CS423" s="28"/>
      <c r="CT423" s="28"/>
      <c r="CU423" s="28"/>
      <c r="CV423" s="28"/>
      <c r="CW423" s="28"/>
      <c r="CX423" s="28"/>
      <c r="CY423" s="28"/>
      <c r="CZ423" s="28"/>
      <c r="DA423" s="28"/>
      <c r="DB423" s="28"/>
      <c r="DC423" s="28"/>
      <c r="DD423" s="28"/>
      <c r="DE423" s="28"/>
      <c r="DF423" s="28"/>
      <c r="DG423" s="28"/>
      <c r="DH423" s="28"/>
      <c r="DI423" s="28"/>
      <c r="DJ423" s="28"/>
      <c r="DK423" s="28"/>
      <c r="DL423" s="28"/>
      <c r="DM423" s="28"/>
      <c r="DN423" s="28"/>
      <c r="DO423" s="28"/>
      <c r="DP423" s="28"/>
      <c r="DQ423" s="28"/>
      <c r="DR423" s="28"/>
      <c r="DS423" s="28"/>
      <c r="DT423" s="28"/>
      <c r="DU423" s="28"/>
      <c r="DV423" s="28"/>
      <c r="DW423" s="28"/>
      <c r="DX423" s="28"/>
      <c r="DY423" s="28"/>
      <c r="DZ423" s="28"/>
      <c r="EA423" s="28"/>
      <c r="EB423" s="28"/>
      <c r="EC423" s="28"/>
      <c r="ED423" s="28"/>
      <c r="EE423" s="28"/>
      <c r="EF423" s="28"/>
      <c r="EG423" s="28"/>
      <c r="EH423" s="28"/>
      <c r="EI423" s="28"/>
      <c r="EJ423" s="28"/>
      <c r="EK423" s="28"/>
      <c r="EL423" s="28"/>
      <c r="EM423" s="28"/>
      <c r="EN423" s="28"/>
      <c r="EO423" s="28"/>
      <c r="EP423" s="28"/>
      <c r="EQ423" s="28"/>
      <c r="ER423" s="28"/>
      <c r="ES423" s="28"/>
      <c r="ET423" s="28"/>
      <c r="EU423" s="28"/>
      <c r="EV423" s="28"/>
      <c r="EW423" s="28"/>
      <c r="EX423" s="28"/>
      <c r="EY423" s="28"/>
      <c r="EZ423" s="28"/>
      <c r="FA423" s="28"/>
      <c r="FB423" s="28"/>
      <c r="FC423" s="28"/>
      <c r="FD423" s="28"/>
      <c r="FE423" s="28"/>
      <c r="FF423" s="28"/>
      <c r="FG423" s="28"/>
      <c r="FH423" s="28"/>
      <c r="FI423" s="28"/>
      <c r="FJ423" s="28"/>
      <c r="FK423" s="28"/>
      <c r="FL423" s="28"/>
      <c r="FM423" s="28"/>
      <c r="FN423" s="28"/>
      <c r="FO423" s="28"/>
      <c r="FP423" s="28"/>
      <c r="FQ423" s="28"/>
      <c r="FR423" s="28"/>
      <c r="FS423" s="28"/>
      <c r="FT423" s="28"/>
      <c r="FU423" s="28"/>
      <c r="FV423" s="28"/>
      <c r="FW423" s="28"/>
      <c r="FX423" s="28"/>
      <c r="FY423" s="28"/>
      <c r="FZ423" s="28"/>
      <c r="GA423" s="28"/>
      <c r="GB423" s="28"/>
      <c r="GC423" s="28"/>
      <c r="GD423" s="28"/>
      <c r="GE423" s="28"/>
      <c r="GF423" s="28"/>
      <c r="GG423" s="28"/>
      <c r="GH423" s="28"/>
      <c r="GI423" s="28"/>
      <c r="GJ423" s="28"/>
      <c r="GK423" s="28"/>
      <c r="GL423" s="28"/>
      <c r="GM423" s="28"/>
      <c r="GN423" s="28"/>
      <c r="GO423" s="28"/>
      <c r="GP423" s="28"/>
      <c r="GQ423" s="28"/>
      <c r="GR423" s="28"/>
      <c r="GS423" s="28"/>
      <c r="GT423" s="28"/>
      <c r="GU423" s="28"/>
      <c r="GV423" s="28"/>
      <c r="GW423" s="28"/>
      <c r="GX423" s="28"/>
      <c r="GY423" s="28"/>
      <c r="GZ423" s="28"/>
      <c r="HA423" s="28"/>
      <c r="HB423" s="28"/>
      <c r="HC423" s="28"/>
      <c r="HD423" s="28"/>
      <c r="HE423" s="28"/>
      <c r="HF423" s="28"/>
      <c r="HG423" s="28"/>
      <c r="HH423" s="28"/>
    </row>
    <row r="424" spans="1:216" s="4" customFormat="1" ht="42" customHeight="1">
      <c r="A424" s="87" t="s">
        <v>419</v>
      </c>
      <c r="B424" s="89" t="s">
        <v>713</v>
      </c>
      <c r="C424" s="108">
        <v>600</v>
      </c>
      <c r="D424" s="111"/>
      <c r="E424" s="81"/>
      <c r="F424" s="81"/>
      <c r="G424" s="81"/>
      <c r="H424" s="80">
        <f t="shared" si="20"/>
        <v>0</v>
      </c>
      <c r="I424" s="28"/>
      <c r="J424" s="28"/>
      <c r="K424" s="28"/>
      <c r="L424" s="28"/>
      <c r="M424" s="28"/>
      <c r="N424" s="28"/>
      <c r="O424" s="28"/>
      <c r="P424" s="28"/>
      <c r="Q424" s="28"/>
      <c r="R424" s="2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c r="CP424" s="28"/>
      <c r="CQ424" s="28"/>
      <c r="CR424" s="28"/>
      <c r="CS424" s="28"/>
      <c r="CT424" s="28"/>
      <c r="CU424" s="28"/>
      <c r="CV424" s="28"/>
      <c r="CW424" s="28"/>
      <c r="CX424" s="28"/>
      <c r="CY424" s="28"/>
      <c r="CZ424" s="28"/>
      <c r="DA424" s="28"/>
      <c r="DB424" s="28"/>
      <c r="DC424" s="28"/>
      <c r="DD424" s="28"/>
      <c r="DE424" s="28"/>
      <c r="DF424" s="28"/>
      <c r="DG424" s="28"/>
      <c r="DH424" s="28"/>
      <c r="DI424" s="28"/>
      <c r="DJ424" s="28"/>
      <c r="DK424" s="28"/>
      <c r="DL424" s="28"/>
      <c r="DM424" s="28"/>
      <c r="DN424" s="28"/>
      <c r="DO424" s="28"/>
      <c r="DP424" s="28"/>
      <c r="DQ424" s="28"/>
      <c r="DR424" s="28"/>
      <c r="DS424" s="28"/>
      <c r="DT424" s="28"/>
      <c r="DU424" s="28"/>
      <c r="DV424" s="28"/>
      <c r="DW424" s="28"/>
      <c r="DX424" s="28"/>
      <c r="DY424" s="28"/>
      <c r="DZ424" s="28"/>
      <c r="EA424" s="28"/>
      <c r="EB424" s="28"/>
      <c r="EC424" s="28"/>
      <c r="ED424" s="28"/>
      <c r="EE424" s="28"/>
      <c r="EF424" s="28"/>
      <c r="EG424" s="28"/>
      <c r="EH424" s="28"/>
      <c r="EI424" s="28"/>
      <c r="EJ424" s="28"/>
      <c r="EK424" s="28"/>
      <c r="EL424" s="28"/>
      <c r="EM424" s="28"/>
      <c r="EN424" s="28"/>
      <c r="EO424" s="28"/>
      <c r="EP424" s="28"/>
      <c r="EQ424" s="28"/>
      <c r="ER424" s="28"/>
      <c r="ES424" s="28"/>
      <c r="ET424" s="28"/>
      <c r="EU424" s="28"/>
      <c r="EV424" s="28"/>
      <c r="EW424" s="28"/>
      <c r="EX424" s="28"/>
      <c r="EY424" s="28"/>
      <c r="EZ424" s="28"/>
      <c r="FA424" s="28"/>
      <c r="FB424" s="28"/>
      <c r="FC424" s="28"/>
      <c r="FD424" s="28"/>
      <c r="FE424" s="28"/>
      <c r="FF424" s="28"/>
      <c r="FG424" s="28"/>
      <c r="FH424" s="28"/>
      <c r="FI424" s="28"/>
      <c r="FJ424" s="28"/>
      <c r="FK424" s="28"/>
      <c r="FL424" s="28"/>
      <c r="FM424" s="28"/>
      <c r="FN424" s="28"/>
      <c r="FO424" s="28"/>
      <c r="FP424" s="28"/>
      <c r="FQ424" s="28"/>
      <c r="FR424" s="28"/>
      <c r="FS424" s="28"/>
      <c r="FT424" s="28"/>
      <c r="FU424" s="28"/>
      <c r="FV424" s="28"/>
      <c r="FW424" s="28"/>
      <c r="FX424" s="28"/>
      <c r="FY424" s="28"/>
      <c r="FZ424" s="28"/>
      <c r="GA424" s="28"/>
      <c r="GB424" s="28"/>
      <c r="GC424" s="28"/>
      <c r="GD424" s="28"/>
      <c r="GE424" s="28"/>
      <c r="GF424" s="28"/>
      <c r="GG424" s="28"/>
      <c r="GH424" s="28"/>
      <c r="GI424" s="28"/>
      <c r="GJ424" s="28"/>
      <c r="GK424" s="28"/>
      <c r="GL424" s="28"/>
      <c r="GM424" s="28"/>
      <c r="GN424" s="28"/>
      <c r="GO424" s="28"/>
      <c r="GP424" s="28"/>
      <c r="GQ424" s="28"/>
      <c r="GR424" s="28"/>
      <c r="GS424" s="28"/>
      <c r="GT424" s="28"/>
      <c r="GU424" s="28"/>
      <c r="GV424" s="28"/>
      <c r="GW424" s="28"/>
      <c r="GX424" s="28"/>
      <c r="GY424" s="28"/>
      <c r="GZ424" s="28"/>
      <c r="HA424" s="28"/>
      <c r="HB424" s="28"/>
      <c r="HC424" s="28"/>
      <c r="HD424" s="28"/>
      <c r="HE424" s="28"/>
      <c r="HF424" s="28"/>
      <c r="HG424" s="28"/>
      <c r="HH424" s="28"/>
    </row>
    <row r="425" spans="1:216" s="4" customFormat="1" ht="111" customHeight="1">
      <c r="A425" s="87" t="s">
        <v>424</v>
      </c>
      <c r="B425" s="89" t="s">
        <v>425</v>
      </c>
      <c r="C425" s="108">
        <v>1200</v>
      </c>
      <c r="D425" s="111"/>
      <c r="E425" s="81"/>
      <c r="F425" s="81"/>
      <c r="G425" s="81"/>
      <c r="H425" s="80">
        <f t="shared" si="20"/>
        <v>0</v>
      </c>
      <c r="I425"/>
      <c r="J425" s="28"/>
      <c r="K425" s="28"/>
      <c r="L425" s="28"/>
      <c r="M425" s="28"/>
      <c r="N425" s="28"/>
      <c r="O425" s="28"/>
      <c r="P425" s="28"/>
      <c r="Q425" s="28"/>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c r="CR425" s="28"/>
      <c r="CS425" s="28"/>
      <c r="CT425" s="28"/>
      <c r="CU425" s="28"/>
      <c r="CV425" s="28"/>
      <c r="CW425" s="28"/>
      <c r="CX425" s="28"/>
      <c r="CY425" s="28"/>
      <c r="CZ425" s="28"/>
      <c r="DA425" s="28"/>
      <c r="DB425" s="28"/>
      <c r="DC425" s="28"/>
      <c r="DD425" s="28"/>
      <c r="DE425" s="28"/>
      <c r="DF425" s="28"/>
      <c r="DG425" s="28"/>
      <c r="DH425" s="28"/>
      <c r="DI425" s="28"/>
      <c r="DJ425" s="28"/>
      <c r="DK425" s="28"/>
      <c r="DL425" s="28"/>
      <c r="DM425" s="28"/>
      <c r="DN425" s="28"/>
      <c r="DO425" s="28"/>
      <c r="DP425" s="28"/>
      <c r="DQ425" s="28"/>
      <c r="DR425" s="28"/>
      <c r="DS425" s="28"/>
      <c r="DT425" s="28"/>
      <c r="DU425" s="28"/>
      <c r="DV425" s="28"/>
      <c r="DW425" s="28"/>
      <c r="DX425" s="28"/>
      <c r="DY425" s="28"/>
      <c r="DZ425" s="28"/>
      <c r="EA425" s="28"/>
      <c r="EB425" s="28"/>
      <c r="EC425" s="28"/>
      <c r="ED425" s="28"/>
      <c r="EE425" s="28"/>
      <c r="EF425" s="28"/>
      <c r="EG425" s="28"/>
      <c r="EH425" s="28"/>
      <c r="EI425" s="28"/>
      <c r="EJ425" s="28"/>
      <c r="EK425" s="28"/>
      <c r="EL425" s="28"/>
      <c r="EM425" s="28"/>
      <c r="EN425" s="28"/>
      <c r="EO425" s="28"/>
      <c r="EP425" s="28"/>
      <c r="EQ425" s="28"/>
      <c r="ER425" s="28"/>
      <c r="ES425" s="28"/>
      <c r="ET425" s="28"/>
      <c r="EU425" s="28"/>
      <c r="EV425" s="28"/>
      <c r="EW425" s="28"/>
      <c r="EX425" s="28"/>
      <c r="EY425" s="28"/>
      <c r="EZ425" s="28"/>
      <c r="FA425" s="28"/>
      <c r="FB425" s="28"/>
      <c r="FC425" s="28"/>
      <c r="FD425" s="28"/>
      <c r="FE425" s="28"/>
      <c r="FF425" s="28"/>
      <c r="FG425" s="28"/>
      <c r="FH425" s="28"/>
      <c r="FI425" s="28"/>
      <c r="FJ425" s="28"/>
      <c r="FK425" s="28"/>
      <c r="FL425" s="28"/>
      <c r="FM425" s="28"/>
      <c r="FN425" s="28"/>
      <c r="FO425" s="28"/>
      <c r="FP425" s="28"/>
      <c r="FQ425" s="28"/>
      <c r="FR425" s="28"/>
      <c r="FS425" s="28"/>
      <c r="FT425" s="28"/>
      <c r="FU425" s="28"/>
      <c r="FV425" s="28"/>
      <c r="FW425" s="28"/>
      <c r="FX425" s="28"/>
      <c r="FY425" s="28"/>
      <c r="FZ425" s="28"/>
      <c r="GA425" s="28"/>
      <c r="GB425" s="28"/>
      <c r="GC425" s="28"/>
      <c r="GD425" s="28"/>
      <c r="GE425" s="28"/>
      <c r="GF425" s="28"/>
      <c r="GG425" s="28"/>
      <c r="GH425" s="28"/>
      <c r="GI425" s="28"/>
      <c r="GJ425" s="28"/>
      <c r="GK425" s="28"/>
      <c r="GL425" s="28"/>
      <c r="GM425" s="28"/>
      <c r="GN425" s="28"/>
      <c r="GO425" s="28"/>
      <c r="GP425" s="28"/>
      <c r="GQ425" s="28"/>
      <c r="GR425" s="28"/>
      <c r="GS425" s="28"/>
      <c r="GT425" s="28"/>
      <c r="GU425" s="28"/>
      <c r="GV425" s="28"/>
      <c r="GW425" s="28"/>
      <c r="GX425" s="28"/>
      <c r="GY425" s="28"/>
      <c r="GZ425" s="28"/>
      <c r="HA425" s="28"/>
      <c r="HB425" s="28"/>
      <c r="HC425" s="28"/>
      <c r="HD425" s="28"/>
      <c r="HE425" s="28"/>
      <c r="HF425" s="28"/>
      <c r="HG425" s="28"/>
      <c r="HH425" s="28"/>
    </row>
    <row r="426" spans="1:216" s="4" customFormat="1" ht="108.75" customHeight="1">
      <c r="A426" s="87" t="s">
        <v>426</v>
      </c>
      <c r="B426" s="89" t="s">
        <v>427</v>
      </c>
      <c r="C426" s="108">
        <v>1200</v>
      </c>
      <c r="D426" s="111"/>
      <c r="E426" s="81"/>
      <c r="F426" s="81"/>
      <c r="G426" s="81"/>
      <c r="H426" s="80">
        <f t="shared" si="20"/>
        <v>0</v>
      </c>
      <c r="I426"/>
      <c r="J426" s="28"/>
      <c r="K426" s="28"/>
      <c r="L426" s="28"/>
      <c r="M426" s="28"/>
      <c r="N426" s="28"/>
      <c r="O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c r="CR426" s="28"/>
      <c r="CS426" s="28"/>
      <c r="CT426" s="28"/>
      <c r="CU426" s="28"/>
      <c r="CV426" s="28"/>
      <c r="CW426" s="28"/>
      <c r="CX426" s="28"/>
      <c r="CY426" s="28"/>
      <c r="CZ426" s="28"/>
      <c r="DA426" s="28"/>
      <c r="DB426" s="28"/>
      <c r="DC426" s="28"/>
      <c r="DD426" s="28"/>
      <c r="DE426" s="28"/>
      <c r="DF426" s="28"/>
      <c r="DG426" s="28"/>
      <c r="DH426" s="28"/>
      <c r="DI426" s="28"/>
      <c r="DJ426" s="28"/>
      <c r="DK426" s="28"/>
      <c r="DL426" s="28"/>
      <c r="DM426" s="28"/>
      <c r="DN426" s="28"/>
      <c r="DO426" s="28"/>
      <c r="DP426" s="28"/>
      <c r="DQ426" s="28"/>
      <c r="DR426" s="28"/>
      <c r="DS426" s="28"/>
      <c r="DT426" s="28"/>
      <c r="DU426" s="28"/>
      <c r="DV426" s="28"/>
      <c r="DW426" s="28"/>
      <c r="DX426" s="28"/>
      <c r="DY426" s="28"/>
      <c r="DZ426" s="28"/>
      <c r="EA426" s="28"/>
      <c r="EB426" s="28"/>
      <c r="EC426" s="28"/>
      <c r="ED426" s="28"/>
      <c r="EE426" s="28"/>
      <c r="EF426" s="28"/>
      <c r="EG426" s="28"/>
      <c r="EH426" s="28"/>
      <c r="EI426" s="28"/>
      <c r="EJ426" s="28"/>
      <c r="EK426" s="28"/>
      <c r="EL426" s="28"/>
      <c r="EM426" s="28"/>
      <c r="EN426" s="28"/>
      <c r="EO426" s="28"/>
      <c r="EP426" s="28"/>
      <c r="EQ426" s="28"/>
      <c r="ER426" s="28"/>
      <c r="ES426" s="28"/>
      <c r="ET426" s="28"/>
      <c r="EU426" s="28"/>
      <c r="EV426" s="28"/>
      <c r="EW426" s="28"/>
      <c r="EX426" s="28"/>
      <c r="EY426" s="28"/>
      <c r="EZ426" s="28"/>
      <c r="FA426" s="28"/>
      <c r="FB426" s="28"/>
      <c r="FC426" s="28"/>
      <c r="FD426" s="28"/>
      <c r="FE426" s="28"/>
      <c r="FF426" s="28"/>
      <c r="FG426" s="28"/>
      <c r="FH426" s="28"/>
      <c r="FI426" s="28"/>
      <c r="FJ426" s="28"/>
      <c r="FK426" s="28"/>
      <c r="FL426" s="28"/>
      <c r="FM426" s="28"/>
      <c r="FN426" s="28"/>
      <c r="FO426" s="28"/>
      <c r="FP426" s="28"/>
      <c r="FQ426" s="28"/>
      <c r="FR426" s="28"/>
      <c r="FS426" s="28"/>
      <c r="FT426" s="28"/>
      <c r="FU426" s="28"/>
      <c r="FV426" s="28"/>
      <c r="FW426" s="28"/>
      <c r="FX426" s="28"/>
      <c r="FY426" s="28"/>
      <c r="FZ426" s="28"/>
      <c r="GA426" s="28"/>
      <c r="GB426" s="28"/>
      <c r="GC426" s="28"/>
      <c r="GD426" s="28"/>
      <c r="GE426" s="28"/>
      <c r="GF426" s="28"/>
      <c r="GG426" s="28"/>
      <c r="GH426" s="28"/>
      <c r="GI426" s="28"/>
      <c r="GJ426" s="28"/>
      <c r="GK426" s="28"/>
      <c r="GL426" s="28"/>
      <c r="GM426" s="28"/>
      <c r="GN426" s="28"/>
      <c r="GO426" s="28"/>
      <c r="GP426" s="28"/>
      <c r="GQ426" s="28"/>
      <c r="GR426" s="28"/>
      <c r="GS426" s="28"/>
      <c r="GT426" s="28"/>
      <c r="GU426" s="28"/>
      <c r="GV426" s="28"/>
      <c r="GW426" s="28"/>
      <c r="GX426" s="28"/>
      <c r="GY426" s="28"/>
      <c r="GZ426" s="28"/>
      <c r="HA426" s="28"/>
      <c r="HB426" s="28"/>
      <c r="HC426" s="28"/>
      <c r="HD426" s="28"/>
      <c r="HE426" s="28"/>
      <c r="HF426" s="28"/>
      <c r="HG426" s="28"/>
      <c r="HH426" s="28"/>
    </row>
    <row r="427" spans="1:216" s="4" customFormat="1" ht="108.75" customHeight="1">
      <c r="A427" s="87" t="s">
        <v>428</v>
      </c>
      <c r="B427" s="89" t="s">
        <v>429</v>
      </c>
      <c r="C427" s="108">
        <v>1350</v>
      </c>
      <c r="D427" s="111"/>
      <c r="E427" s="81"/>
      <c r="F427" s="81"/>
      <c r="G427" s="81"/>
      <c r="H427" s="80">
        <f t="shared" si="20"/>
        <v>0</v>
      </c>
      <c r="I427"/>
      <c r="J427" s="28"/>
      <c r="K427" s="28"/>
      <c r="L427" s="28"/>
      <c r="M427" s="28"/>
      <c r="N427" s="28"/>
      <c r="O427" s="28"/>
      <c r="P427" s="28"/>
      <c r="Q427" s="28"/>
      <c r="R427" s="2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c r="CW427" s="28"/>
      <c r="CX427" s="28"/>
      <c r="CY427" s="28"/>
      <c r="CZ427" s="28"/>
      <c r="DA427" s="28"/>
      <c r="DB427" s="28"/>
      <c r="DC427" s="28"/>
      <c r="DD427" s="28"/>
      <c r="DE427" s="28"/>
      <c r="DF427" s="28"/>
      <c r="DG427" s="28"/>
      <c r="DH427" s="28"/>
      <c r="DI427" s="28"/>
      <c r="DJ427" s="28"/>
      <c r="DK427" s="28"/>
      <c r="DL427" s="28"/>
      <c r="DM427" s="28"/>
      <c r="DN427" s="28"/>
      <c r="DO427" s="28"/>
      <c r="DP427" s="28"/>
      <c r="DQ427" s="28"/>
      <c r="DR427" s="28"/>
      <c r="DS427" s="28"/>
      <c r="DT427" s="28"/>
      <c r="DU427" s="28"/>
      <c r="DV427" s="28"/>
      <c r="DW427" s="28"/>
      <c r="DX427" s="28"/>
      <c r="DY427" s="28"/>
      <c r="DZ427" s="28"/>
      <c r="EA427" s="28"/>
      <c r="EB427" s="28"/>
      <c r="EC427" s="28"/>
      <c r="ED427" s="28"/>
      <c r="EE427" s="28"/>
      <c r="EF427" s="28"/>
      <c r="EG427" s="28"/>
      <c r="EH427" s="28"/>
      <c r="EI427" s="28"/>
      <c r="EJ427" s="28"/>
      <c r="EK427" s="28"/>
      <c r="EL427" s="28"/>
      <c r="EM427" s="28"/>
      <c r="EN427" s="28"/>
      <c r="EO427" s="28"/>
      <c r="EP427" s="28"/>
      <c r="EQ427" s="28"/>
      <c r="ER427" s="28"/>
      <c r="ES427" s="28"/>
      <c r="ET427" s="28"/>
      <c r="EU427" s="28"/>
      <c r="EV427" s="28"/>
      <c r="EW427" s="28"/>
      <c r="EX427" s="28"/>
      <c r="EY427" s="28"/>
      <c r="EZ427" s="28"/>
      <c r="FA427" s="28"/>
      <c r="FB427" s="28"/>
      <c r="FC427" s="28"/>
      <c r="FD427" s="28"/>
      <c r="FE427" s="28"/>
      <c r="FF427" s="28"/>
      <c r="FG427" s="28"/>
      <c r="FH427" s="28"/>
      <c r="FI427" s="28"/>
      <c r="FJ427" s="28"/>
      <c r="FK427" s="28"/>
      <c r="FL427" s="28"/>
      <c r="FM427" s="28"/>
      <c r="FN427" s="28"/>
      <c r="FO427" s="28"/>
      <c r="FP427" s="28"/>
      <c r="FQ427" s="28"/>
      <c r="FR427" s="28"/>
      <c r="FS427" s="28"/>
      <c r="FT427" s="28"/>
      <c r="FU427" s="28"/>
      <c r="FV427" s="28"/>
      <c r="FW427" s="28"/>
      <c r="FX427" s="28"/>
      <c r="FY427" s="28"/>
      <c r="FZ427" s="28"/>
      <c r="GA427" s="28"/>
      <c r="GB427" s="28"/>
      <c r="GC427" s="28"/>
      <c r="GD427" s="28"/>
      <c r="GE427" s="28"/>
      <c r="GF427" s="28"/>
      <c r="GG427" s="28"/>
      <c r="GH427" s="28"/>
      <c r="GI427" s="28"/>
      <c r="GJ427" s="28"/>
      <c r="GK427" s="28"/>
      <c r="GL427" s="28"/>
      <c r="GM427" s="28"/>
      <c r="GN427" s="28"/>
      <c r="GO427" s="28"/>
      <c r="GP427" s="28"/>
      <c r="GQ427" s="28"/>
      <c r="GR427" s="28"/>
      <c r="GS427" s="28"/>
      <c r="GT427" s="28"/>
      <c r="GU427" s="28"/>
      <c r="GV427" s="28"/>
      <c r="GW427" s="28"/>
      <c r="GX427" s="28"/>
      <c r="GY427" s="28"/>
      <c r="GZ427" s="28"/>
      <c r="HA427" s="28"/>
      <c r="HB427" s="28"/>
      <c r="HC427" s="28"/>
      <c r="HD427" s="28"/>
      <c r="HE427" s="28"/>
      <c r="HF427" s="28"/>
      <c r="HG427" s="28"/>
      <c r="HH427" s="28"/>
    </row>
    <row r="428" spans="1:216" s="4" customFormat="1" ht="108.75" customHeight="1">
      <c r="A428" s="87" t="s">
        <v>430</v>
      </c>
      <c r="B428" s="89" t="s">
        <v>431</v>
      </c>
      <c r="C428" s="108">
        <v>1350</v>
      </c>
      <c r="D428" s="111"/>
      <c r="E428" s="81"/>
      <c r="F428" s="81"/>
      <c r="G428" s="81"/>
      <c r="H428" s="80">
        <f t="shared" ref="H428" si="21">C428*G428</f>
        <v>0</v>
      </c>
      <c r="I428"/>
      <c r="J428" s="28"/>
      <c r="K428" s="28"/>
      <c r="L428" s="28"/>
      <c r="M428" s="28"/>
      <c r="N428" s="28"/>
      <c r="O428" s="28"/>
      <c r="P428" s="28"/>
      <c r="Q428" s="28"/>
      <c r="R428" s="2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c r="CP428" s="28"/>
      <c r="CQ428" s="28"/>
      <c r="CR428" s="28"/>
      <c r="CS428" s="28"/>
      <c r="CT428" s="28"/>
      <c r="CU428" s="28"/>
      <c r="CV428" s="28"/>
      <c r="CW428" s="28"/>
      <c r="CX428" s="28"/>
      <c r="CY428" s="28"/>
      <c r="CZ428" s="28"/>
      <c r="DA428" s="28"/>
      <c r="DB428" s="28"/>
      <c r="DC428" s="28"/>
      <c r="DD428" s="28"/>
      <c r="DE428" s="28"/>
      <c r="DF428" s="28"/>
      <c r="DG428" s="28"/>
      <c r="DH428" s="28"/>
      <c r="DI428" s="28"/>
      <c r="DJ428" s="28"/>
      <c r="DK428" s="28"/>
      <c r="DL428" s="28"/>
      <c r="DM428" s="28"/>
      <c r="DN428" s="28"/>
      <c r="DO428" s="28"/>
      <c r="DP428" s="28"/>
      <c r="DQ428" s="28"/>
      <c r="DR428" s="28"/>
      <c r="DS428" s="28"/>
      <c r="DT428" s="28"/>
      <c r="DU428" s="28"/>
      <c r="DV428" s="28"/>
      <c r="DW428" s="28"/>
      <c r="DX428" s="28"/>
      <c r="DY428" s="28"/>
      <c r="DZ428" s="28"/>
      <c r="EA428" s="28"/>
      <c r="EB428" s="28"/>
      <c r="EC428" s="28"/>
      <c r="ED428" s="28"/>
      <c r="EE428" s="28"/>
      <c r="EF428" s="28"/>
      <c r="EG428" s="28"/>
      <c r="EH428" s="28"/>
      <c r="EI428" s="28"/>
      <c r="EJ428" s="28"/>
      <c r="EK428" s="28"/>
      <c r="EL428" s="28"/>
      <c r="EM428" s="28"/>
      <c r="EN428" s="28"/>
      <c r="EO428" s="28"/>
      <c r="EP428" s="28"/>
      <c r="EQ428" s="28"/>
      <c r="ER428" s="28"/>
      <c r="ES428" s="28"/>
      <c r="ET428" s="28"/>
      <c r="EU428" s="28"/>
      <c r="EV428" s="28"/>
      <c r="EW428" s="28"/>
      <c r="EX428" s="28"/>
      <c r="EY428" s="28"/>
      <c r="EZ428" s="28"/>
      <c r="FA428" s="28"/>
      <c r="FB428" s="28"/>
      <c r="FC428" s="28"/>
      <c r="FD428" s="28"/>
      <c r="FE428" s="28"/>
      <c r="FF428" s="28"/>
      <c r="FG428" s="28"/>
      <c r="FH428" s="28"/>
      <c r="FI428" s="28"/>
      <c r="FJ428" s="28"/>
      <c r="FK428" s="28"/>
      <c r="FL428" s="28"/>
      <c r="FM428" s="28"/>
      <c r="FN428" s="28"/>
      <c r="FO428" s="28"/>
      <c r="FP428" s="28"/>
      <c r="FQ428" s="28"/>
      <c r="FR428" s="28"/>
      <c r="FS428" s="28"/>
      <c r="FT428" s="28"/>
      <c r="FU428" s="28"/>
      <c r="FV428" s="28"/>
      <c r="FW428" s="28"/>
      <c r="FX428" s="28"/>
      <c r="FY428" s="28"/>
      <c r="FZ428" s="28"/>
      <c r="GA428" s="28"/>
      <c r="GB428" s="28"/>
      <c r="GC428" s="28"/>
      <c r="GD428" s="28"/>
      <c r="GE428" s="28"/>
      <c r="GF428" s="28"/>
      <c r="GG428" s="28"/>
      <c r="GH428" s="28"/>
      <c r="GI428" s="28"/>
      <c r="GJ428" s="28"/>
      <c r="GK428" s="28"/>
      <c r="GL428" s="28"/>
      <c r="GM428" s="28"/>
      <c r="GN428" s="28"/>
      <c r="GO428" s="28"/>
      <c r="GP428" s="28"/>
      <c r="GQ428" s="28"/>
      <c r="GR428" s="28"/>
      <c r="GS428" s="28"/>
      <c r="GT428" s="28"/>
      <c r="GU428" s="28"/>
      <c r="GV428" s="28"/>
      <c r="GW428" s="28"/>
      <c r="GX428" s="28"/>
      <c r="GY428" s="28"/>
      <c r="GZ428" s="28"/>
      <c r="HA428" s="28"/>
      <c r="HB428" s="28"/>
      <c r="HC428" s="28"/>
      <c r="HD428" s="28"/>
      <c r="HE428" s="28"/>
      <c r="HF428" s="28"/>
      <c r="HG428" s="28"/>
      <c r="HH428" s="28"/>
    </row>
    <row r="429" spans="1:216" s="4" customFormat="1" ht="111" customHeight="1">
      <c r="A429" s="87" t="s">
        <v>765</v>
      </c>
      <c r="B429" s="89" t="s">
        <v>766</v>
      </c>
      <c r="C429" s="108">
        <v>1400</v>
      </c>
      <c r="D429" s="111"/>
      <c r="E429" s="81"/>
      <c r="F429" s="81"/>
      <c r="G429" s="81"/>
      <c r="H429" s="80">
        <f t="shared" si="20"/>
        <v>0</v>
      </c>
      <c r="I429"/>
      <c r="J429" s="28"/>
      <c r="K429" s="28"/>
      <c r="L429" s="28"/>
      <c r="M429" s="28"/>
      <c r="N429" s="28"/>
      <c r="O429" s="28"/>
      <c r="P429" s="28"/>
      <c r="Q429" s="28"/>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c r="CR429" s="28"/>
      <c r="CS429" s="28"/>
      <c r="CT429" s="28"/>
      <c r="CU429" s="28"/>
      <c r="CV429" s="28"/>
      <c r="CW429" s="28"/>
      <c r="CX429" s="28"/>
      <c r="CY429" s="28"/>
      <c r="CZ429" s="28"/>
      <c r="DA429" s="28"/>
      <c r="DB429" s="28"/>
      <c r="DC429" s="28"/>
      <c r="DD429" s="28"/>
      <c r="DE429" s="28"/>
      <c r="DF429" s="28"/>
      <c r="DG429" s="28"/>
      <c r="DH429" s="28"/>
      <c r="DI429" s="28"/>
      <c r="DJ429" s="28"/>
      <c r="DK429" s="28"/>
      <c r="DL429" s="28"/>
      <c r="DM429" s="28"/>
      <c r="DN429" s="28"/>
      <c r="DO429" s="28"/>
      <c r="DP429" s="28"/>
      <c r="DQ429" s="28"/>
      <c r="DR429" s="28"/>
      <c r="DS429" s="28"/>
      <c r="DT429" s="28"/>
      <c r="DU429" s="28"/>
      <c r="DV429" s="28"/>
      <c r="DW429" s="28"/>
      <c r="DX429" s="28"/>
      <c r="DY429" s="28"/>
      <c r="DZ429" s="28"/>
      <c r="EA429" s="28"/>
      <c r="EB429" s="28"/>
      <c r="EC429" s="28"/>
      <c r="ED429" s="28"/>
      <c r="EE429" s="28"/>
      <c r="EF429" s="28"/>
      <c r="EG429" s="28"/>
      <c r="EH429" s="28"/>
      <c r="EI429" s="28"/>
      <c r="EJ429" s="28"/>
      <c r="EK429" s="28"/>
      <c r="EL429" s="28"/>
      <c r="EM429" s="28"/>
      <c r="EN429" s="28"/>
      <c r="EO429" s="28"/>
      <c r="EP429" s="28"/>
      <c r="EQ429" s="28"/>
      <c r="ER429" s="28"/>
      <c r="ES429" s="28"/>
      <c r="ET429" s="28"/>
      <c r="EU429" s="28"/>
      <c r="EV429" s="28"/>
      <c r="EW429" s="28"/>
      <c r="EX429" s="28"/>
      <c r="EY429" s="28"/>
      <c r="EZ429" s="28"/>
      <c r="FA429" s="28"/>
      <c r="FB429" s="28"/>
      <c r="FC429" s="28"/>
      <c r="FD429" s="28"/>
      <c r="FE429" s="28"/>
      <c r="FF429" s="28"/>
      <c r="FG429" s="28"/>
      <c r="FH429" s="28"/>
      <c r="FI429" s="28"/>
      <c r="FJ429" s="28"/>
      <c r="FK429" s="28"/>
      <c r="FL429" s="28"/>
      <c r="FM429" s="28"/>
      <c r="FN429" s="28"/>
      <c r="FO429" s="28"/>
      <c r="FP429" s="28"/>
      <c r="FQ429" s="28"/>
      <c r="FR429" s="28"/>
      <c r="FS429" s="28"/>
      <c r="FT429" s="28"/>
      <c r="FU429" s="28"/>
      <c r="FV429" s="28"/>
      <c r="FW429" s="28"/>
      <c r="FX429" s="28"/>
      <c r="FY429" s="28"/>
      <c r="FZ429" s="28"/>
      <c r="GA429" s="28"/>
      <c r="GB429" s="28"/>
      <c r="GC429" s="28"/>
      <c r="GD429" s="28"/>
      <c r="GE429" s="28"/>
      <c r="GF429" s="28"/>
      <c r="GG429" s="28"/>
      <c r="GH429" s="28"/>
      <c r="GI429" s="28"/>
      <c r="GJ429" s="28"/>
      <c r="GK429" s="28"/>
      <c r="GL429" s="28"/>
      <c r="GM429" s="28"/>
      <c r="GN429" s="28"/>
      <c r="GO429" s="28"/>
      <c r="GP429" s="28"/>
      <c r="GQ429" s="28"/>
      <c r="GR429" s="28"/>
      <c r="GS429" s="28"/>
      <c r="GT429" s="28"/>
      <c r="GU429" s="28"/>
      <c r="GV429" s="28"/>
      <c r="GW429" s="28"/>
      <c r="GX429" s="28"/>
      <c r="GY429" s="28"/>
      <c r="GZ429" s="28"/>
      <c r="HA429" s="28"/>
      <c r="HB429" s="28"/>
      <c r="HC429" s="28"/>
      <c r="HD429" s="28"/>
      <c r="HE429" s="28"/>
      <c r="HF429" s="28"/>
      <c r="HG429" s="28"/>
      <c r="HH429" s="28"/>
    </row>
    <row r="430" spans="1:216" s="4" customFormat="1" ht="171" customHeight="1">
      <c r="A430" s="87" t="s">
        <v>747</v>
      </c>
      <c r="B430" s="89" t="s">
        <v>748</v>
      </c>
      <c r="C430" s="108">
        <v>1200</v>
      </c>
      <c r="D430" s="111"/>
      <c r="E430" s="81"/>
      <c r="F430" s="81"/>
      <c r="G430" s="81"/>
      <c r="H430" s="80">
        <f t="shared" si="20"/>
        <v>0</v>
      </c>
      <c r="I430"/>
      <c r="J430" s="28"/>
      <c r="K430" s="28"/>
      <c r="L430" s="28"/>
      <c r="M430" s="28"/>
      <c r="N430" s="28"/>
      <c r="O430" s="28"/>
      <c r="P430" s="28"/>
      <c r="Q430" s="28"/>
      <c r="R430" s="2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c r="CR430" s="28"/>
      <c r="CS430" s="28"/>
      <c r="CT430" s="28"/>
      <c r="CU430" s="28"/>
      <c r="CV430" s="28"/>
      <c r="CW430" s="28"/>
      <c r="CX430" s="28"/>
      <c r="CY430" s="28"/>
      <c r="CZ430" s="28"/>
      <c r="DA430" s="28"/>
      <c r="DB430" s="28"/>
      <c r="DC430" s="28"/>
      <c r="DD430" s="28"/>
      <c r="DE430" s="28"/>
      <c r="DF430" s="28"/>
      <c r="DG430" s="28"/>
      <c r="DH430" s="28"/>
      <c r="DI430" s="28"/>
      <c r="DJ430" s="28"/>
      <c r="DK430" s="28"/>
      <c r="DL430" s="28"/>
      <c r="DM430" s="28"/>
      <c r="DN430" s="28"/>
      <c r="DO430" s="28"/>
      <c r="DP430" s="28"/>
      <c r="DQ430" s="28"/>
      <c r="DR430" s="28"/>
      <c r="DS430" s="28"/>
      <c r="DT430" s="28"/>
      <c r="DU430" s="28"/>
      <c r="DV430" s="28"/>
      <c r="DW430" s="28"/>
      <c r="DX430" s="28"/>
      <c r="DY430" s="28"/>
      <c r="DZ430" s="28"/>
      <c r="EA430" s="28"/>
      <c r="EB430" s="28"/>
      <c r="EC430" s="28"/>
      <c r="ED430" s="28"/>
      <c r="EE430" s="28"/>
      <c r="EF430" s="28"/>
      <c r="EG430" s="28"/>
      <c r="EH430" s="28"/>
      <c r="EI430" s="28"/>
      <c r="EJ430" s="28"/>
      <c r="EK430" s="28"/>
      <c r="EL430" s="28"/>
      <c r="EM430" s="28"/>
      <c r="EN430" s="28"/>
      <c r="EO430" s="28"/>
      <c r="EP430" s="28"/>
      <c r="EQ430" s="28"/>
      <c r="ER430" s="28"/>
      <c r="ES430" s="28"/>
      <c r="ET430" s="28"/>
      <c r="EU430" s="28"/>
      <c r="EV430" s="28"/>
      <c r="EW430" s="28"/>
      <c r="EX430" s="28"/>
      <c r="EY430" s="28"/>
      <c r="EZ430" s="28"/>
      <c r="FA430" s="28"/>
      <c r="FB430" s="28"/>
      <c r="FC430" s="28"/>
      <c r="FD430" s="28"/>
      <c r="FE430" s="28"/>
      <c r="FF430" s="28"/>
      <c r="FG430" s="28"/>
      <c r="FH430" s="28"/>
      <c r="FI430" s="28"/>
      <c r="FJ430" s="28"/>
      <c r="FK430" s="28"/>
      <c r="FL430" s="28"/>
      <c r="FM430" s="28"/>
      <c r="FN430" s="28"/>
      <c r="FO430" s="28"/>
      <c r="FP430" s="28"/>
      <c r="FQ430" s="28"/>
      <c r="FR430" s="28"/>
      <c r="FS430" s="28"/>
      <c r="FT430" s="28"/>
      <c r="FU430" s="28"/>
      <c r="FV430" s="28"/>
      <c r="FW430" s="28"/>
      <c r="FX430" s="28"/>
      <c r="FY430" s="28"/>
      <c r="FZ430" s="28"/>
      <c r="GA430" s="28"/>
      <c r="GB430" s="28"/>
      <c r="GC430" s="28"/>
      <c r="GD430" s="28"/>
      <c r="GE430" s="28"/>
      <c r="GF430" s="28"/>
      <c r="GG430" s="28"/>
      <c r="GH430" s="28"/>
      <c r="GI430" s="28"/>
      <c r="GJ430" s="28"/>
      <c r="GK430" s="28"/>
      <c r="GL430" s="28"/>
      <c r="GM430" s="28"/>
      <c r="GN430" s="28"/>
      <c r="GO430" s="28"/>
      <c r="GP430" s="28"/>
      <c r="GQ430" s="28"/>
      <c r="GR430" s="28"/>
      <c r="GS430" s="28"/>
      <c r="GT430" s="28"/>
      <c r="GU430" s="28"/>
      <c r="GV430" s="28"/>
      <c r="GW430" s="28"/>
      <c r="GX430" s="28"/>
      <c r="GY430" s="28"/>
      <c r="GZ430" s="28"/>
      <c r="HA430" s="28"/>
      <c r="HB430" s="28"/>
      <c r="HC430" s="28"/>
      <c r="HD430" s="28"/>
      <c r="HE430" s="28"/>
      <c r="HF430" s="28"/>
      <c r="HG430" s="28"/>
      <c r="HH430" s="28"/>
    </row>
    <row r="431" spans="1:216" s="4" customFormat="1" ht="116.25" customHeight="1">
      <c r="A431" s="87" t="s">
        <v>526</v>
      </c>
      <c r="B431" s="89" t="s">
        <v>746</v>
      </c>
      <c r="C431" s="108">
        <v>830</v>
      </c>
      <c r="D431" s="111"/>
      <c r="E431" s="81"/>
      <c r="F431" s="81"/>
      <c r="G431" s="81"/>
      <c r="H431" s="80">
        <f t="shared" si="20"/>
        <v>0</v>
      </c>
      <c r="I431"/>
      <c r="J431" s="28"/>
      <c r="K431" s="28"/>
      <c r="L431" s="28"/>
      <c r="M431" s="28"/>
      <c r="N431" s="28"/>
      <c r="O431" s="28"/>
      <c r="P431" s="28"/>
      <c r="Q431" s="28"/>
      <c r="R431" s="2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c r="CR431" s="28"/>
      <c r="CS431" s="28"/>
      <c r="CT431" s="28"/>
      <c r="CU431" s="28"/>
      <c r="CV431" s="28"/>
      <c r="CW431" s="28"/>
      <c r="CX431" s="28"/>
      <c r="CY431" s="28"/>
      <c r="CZ431" s="28"/>
      <c r="DA431" s="28"/>
      <c r="DB431" s="28"/>
      <c r="DC431" s="28"/>
      <c r="DD431" s="28"/>
      <c r="DE431" s="28"/>
      <c r="DF431" s="28"/>
      <c r="DG431" s="28"/>
      <c r="DH431" s="28"/>
      <c r="DI431" s="28"/>
      <c r="DJ431" s="28"/>
      <c r="DK431" s="28"/>
      <c r="DL431" s="28"/>
      <c r="DM431" s="28"/>
      <c r="DN431" s="28"/>
      <c r="DO431" s="28"/>
      <c r="DP431" s="28"/>
      <c r="DQ431" s="28"/>
      <c r="DR431" s="28"/>
      <c r="DS431" s="28"/>
      <c r="DT431" s="28"/>
      <c r="DU431" s="28"/>
      <c r="DV431" s="28"/>
      <c r="DW431" s="28"/>
      <c r="DX431" s="28"/>
      <c r="DY431" s="28"/>
      <c r="DZ431" s="28"/>
      <c r="EA431" s="28"/>
      <c r="EB431" s="28"/>
      <c r="EC431" s="28"/>
      <c r="ED431" s="28"/>
      <c r="EE431" s="28"/>
      <c r="EF431" s="28"/>
      <c r="EG431" s="28"/>
      <c r="EH431" s="28"/>
      <c r="EI431" s="28"/>
      <c r="EJ431" s="28"/>
      <c r="EK431" s="28"/>
      <c r="EL431" s="28"/>
      <c r="EM431" s="28"/>
      <c r="EN431" s="28"/>
      <c r="EO431" s="28"/>
      <c r="EP431" s="28"/>
      <c r="EQ431" s="28"/>
      <c r="ER431" s="28"/>
      <c r="ES431" s="28"/>
      <c r="ET431" s="28"/>
      <c r="EU431" s="28"/>
      <c r="EV431" s="28"/>
      <c r="EW431" s="28"/>
      <c r="EX431" s="28"/>
      <c r="EY431" s="28"/>
      <c r="EZ431" s="28"/>
      <c r="FA431" s="28"/>
      <c r="FB431" s="28"/>
      <c r="FC431" s="28"/>
      <c r="FD431" s="28"/>
      <c r="FE431" s="28"/>
      <c r="FF431" s="28"/>
      <c r="FG431" s="28"/>
      <c r="FH431" s="28"/>
      <c r="FI431" s="28"/>
      <c r="FJ431" s="28"/>
      <c r="FK431" s="28"/>
      <c r="FL431" s="28"/>
      <c r="FM431" s="28"/>
      <c r="FN431" s="28"/>
      <c r="FO431" s="28"/>
      <c r="FP431" s="28"/>
      <c r="FQ431" s="28"/>
      <c r="FR431" s="28"/>
      <c r="FS431" s="28"/>
      <c r="FT431" s="28"/>
      <c r="FU431" s="28"/>
      <c r="FV431" s="28"/>
      <c r="FW431" s="28"/>
      <c r="FX431" s="28"/>
      <c r="FY431" s="28"/>
      <c r="FZ431" s="28"/>
      <c r="GA431" s="28"/>
      <c r="GB431" s="28"/>
      <c r="GC431" s="28"/>
      <c r="GD431" s="28"/>
      <c r="GE431" s="28"/>
      <c r="GF431" s="28"/>
      <c r="GG431" s="28"/>
      <c r="GH431" s="28"/>
      <c r="GI431" s="28"/>
      <c r="GJ431" s="28"/>
      <c r="GK431" s="28"/>
      <c r="GL431" s="28"/>
      <c r="GM431" s="28"/>
      <c r="GN431" s="28"/>
      <c r="GO431" s="28"/>
      <c r="GP431" s="28"/>
      <c r="GQ431" s="28"/>
      <c r="GR431" s="28"/>
      <c r="GS431" s="28"/>
      <c r="GT431" s="28"/>
      <c r="GU431" s="28"/>
      <c r="GV431" s="28"/>
      <c r="GW431" s="28"/>
      <c r="GX431" s="28"/>
      <c r="GY431" s="28"/>
      <c r="GZ431" s="28"/>
      <c r="HA431" s="28"/>
      <c r="HB431" s="28"/>
      <c r="HC431" s="28"/>
      <c r="HD431" s="28"/>
      <c r="HE431" s="28"/>
      <c r="HF431" s="28"/>
      <c r="HG431" s="28"/>
      <c r="HH431" s="28"/>
    </row>
    <row r="432" spans="1:216" s="4" customFormat="1" ht="78.75" customHeight="1">
      <c r="A432" s="87" t="s">
        <v>749</v>
      </c>
      <c r="B432" s="89" t="s">
        <v>750</v>
      </c>
      <c r="C432" s="108">
        <v>650</v>
      </c>
      <c r="D432" s="111"/>
      <c r="E432" s="81"/>
      <c r="F432" s="81"/>
      <c r="G432" s="81"/>
      <c r="H432" s="80">
        <f t="shared" si="20"/>
        <v>0</v>
      </c>
      <c r="I432"/>
      <c r="J432" s="28"/>
      <c r="K432" s="28"/>
      <c r="L432" s="28"/>
      <c r="M432" s="28"/>
      <c r="N432" s="28"/>
      <c r="O432" s="28"/>
      <c r="P432" s="28"/>
      <c r="Q432" s="28"/>
      <c r="R432" s="2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c r="CP432" s="28"/>
      <c r="CQ432" s="28"/>
      <c r="CR432" s="28"/>
      <c r="CS432" s="28"/>
      <c r="CT432" s="28"/>
      <c r="CU432" s="28"/>
      <c r="CV432" s="28"/>
      <c r="CW432" s="28"/>
      <c r="CX432" s="28"/>
      <c r="CY432" s="28"/>
      <c r="CZ432" s="28"/>
      <c r="DA432" s="28"/>
      <c r="DB432" s="28"/>
      <c r="DC432" s="28"/>
      <c r="DD432" s="28"/>
      <c r="DE432" s="28"/>
      <c r="DF432" s="28"/>
      <c r="DG432" s="28"/>
      <c r="DH432" s="28"/>
      <c r="DI432" s="28"/>
      <c r="DJ432" s="28"/>
      <c r="DK432" s="28"/>
      <c r="DL432" s="28"/>
      <c r="DM432" s="28"/>
      <c r="DN432" s="28"/>
      <c r="DO432" s="28"/>
      <c r="DP432" s="28"/>
      <c r="DQ432" s="28"/>
      <c r="DR432" s="28"/>
      <c r="DS432" s="28"/>
      <c r="DT432" s="28"/>
      <c r="DU432" s="28"/>
      <c r="DV432" s="28"/>
      <c r="DW432" s="28"/>
      <c r="DX432" s="28"/>
      <c r="DY432" s="28"/>
      <c r="DZ432" s="28"/>
      <c r="EA432" s="28"/>
      <c r="EB432" s="28"/>
      <c r="EC432" s="28"/>
      <c r="ED432" s="28"/>
      <c r="EE432" s="28"/>
      <c r="EF432" s="28"/>
      <c r="EG432" s="28"/>
      <c r="EH432" s="28"/>
      <c r="EI432" s="28"/>
      <c r="EJ432" s="28"/>
      <c r="EK432" s="28"/>
      <c r="EL432" s="28"/>
      <c r="EM432" s="28"/>
      <c r="EN432" s="28"/>
      <c r="EO432" s="28"/>
      <c r="EP432" s="28"/>
      <c r="EQ432" s="28"/>
      <c r="ER432" s="28"/>
      <c r="ES432" s="28"/>
      <c r="ET432" s="28"/>
      <c r="EU432" s="28"/>
      <c r="EV432" s="28"/>
      <c r="EW432" s="28"/>
      <c r="EX432" s="28"/>
      <c r="EY432" s="28"/>
      <c r="EZ432" s="28"/>
      <c r="FA432" s="28"/>
      <c r="FB432" s="28"/>
      <c r="FC432" s="28"/>
      <c r="FD432" s="28"/>
      <c r="FE432" s="28"/>
      <c r="FF432" s="28"/>
      <c r="FG432" s="28"/>
      <c r="FH432" s="28"/>
      <c r="FI432" s="28"/>
      <c r="FJ432" s="28"/>
      <c r="FK432" s="28"/>
      <c r="FL432" s="28"/>
      <c r="FM432" s="28"/>
      <c r="FN432" s="28"/>
      <c r="FO432" s="28"/>
      <c r="FP432" s="28"/>
      <c r="FQ432" s="28"/>
      <c r="FR432" s="28"/>
      <c r="FS432" s="28"/>
      <c r="FT432" s="28"/>
      <c r="FU432" s="28"/>
      <c r="FV432" s="28"/>
      <c r="FW432" s="28"/>
      <c r="FX432" s="28"/>
      <c r="FY432" s="28"/>
      <c r="FZ432" s="28"/>
      <c r="GA432" s="28"/>
      <c r="GB432" s="28"/>
      <c r="GC432" s="28"/>
      <c r="GD432" s="28"/>
      <c r="GE432" s="28"/>
      <c r="GF432" s="28"/>
      <c r="GG432" s="28"/>
      <c r="GH432" s="28"/>
      <c r="GI432" s="28"/>
      <c r="GJ432" s="28"/>
      <c r="GK432" s="28"/>
      <c r="GL432" s="28"/>
      <c r="GM432" s="28"/>
      <c r="GN432" s="28"/>
      <c r="GO432" s="28"/>
      <c r="GP432" s="28"/>
      <c r="GQ432" s="28"/>
      <c r="GR432" s="28"/>
      <c r="GS432" s="28"/>
      <c r="GT432" s="28"/>
      <c r="GU432" s="28"/>
      <c r="GV432" s="28"/>
      <c r="GW432" s="28"/>
      <c r="GX432" s="28"/>
      <c r="GY432" s="28"/>
      <c r="GZ432" s="28"/>
      <c r="HA432" s="28"/>
      <c r="HB432" s="28"/>
      <c r="HC432" s="28"/>
      <c r="HD432" s="28"/>
      <c r="HE432" s="28"/>
      <c r="HF432" s="28"/>
      <c r="HG432" s="28"/>
      <c r="HH432" s="28"/>
    </row>
    <row r="433" spans="1:216" s="4" customFormat="1" ht="69" customHeight="1">
      <c r="A433" s="87" t="s">
        <v>749</v>
      </c>
      <c r="B433" s="89" t="s">
        <v>751</v>
      </c>
      <c r="C433" s="108">
        <v>830</v>
      </c>
      <c r="D433" s="111"/>
      <c r="E433" s="81"/>
      <c r="F433" s="81"/>
      <c r="G433" s="81"/>
      <c r="H433" s="80">
        <f t="shared" si="20"/>
        <v>0</v>
      </c>
      <c r="I433" s="28"/>
      <c r="J433" s="28"/>
      <c r="K433" s="28"/>
      <c r="L433" s="28"/>
      <c r="M433"/>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c r="CM433" s="28"/>
      <c r="CN433" s="28"/>
      <c r="CO433" s="28"/>
      <c r="CP433" s="28"/>
      <c r="CQ433" s="28"/>
      <c r="CR433" s="28"/>
      <c r="CS433" s="28"/>
      <c r="CT433" s="28"/>
      <c r="CU433" s="28"/>
      <c r="CV433" s="28"/>
      <c r="CW433" s="28"/>
      <c r="CX433" s="28"/>
      <c r="CY433" s="28"/>
      <c r="CZ433" s="28"/>
      <c r="DA433" s="28"/>
      <c r="DB433" s="28"/>
      <c r="DC433" s="28"/>
      <c r="DD433" s="28"/>
      <c r="DE433" s="28"/>
      <c r="DF433" s="28"/>
      <c r="DG433" s="28"/>
      <c r="DH433" s="28"/>
      <c r="DI433" s="28"/>
      <c r="DJ433" s="28"/>
      <c r="DK433" s="28"/>
      <c r="DL433" s="28"/>
      <c r="DM433" s="28"/>
      <c r="DN433" s="28"/>
      <c r="DO433" s="28"/>
      <c r="DP433" s="28"/>
      <c r="DQ433" s="28"/>
      <c r="DR433" s="28"/>
      <c r="DS433" s="28"/>
      <c r="DT433" s="28"/>
      <c r="DU433" s="28"/>
      <c r="DV433" s="28"/>
      <c r="DW433" s="28"/>
      <c r="DX433" s="28"/>
      <c r="DY433" s="28"/>
      <c r="DZ433" s="28"/>
      <c r="EA433" s="28"/>
      <c r="EB433" s="28"/>
      <c r="EC433" s="28"/>
      <c r="ED433" s="28"/>
      <c r="EE433" s="28"/>
      <c r="EF433" s="28"/>
      <c r="EG433" s="28"/>
      <c r="EH433" s="28"/>
      <c r="EI433" s="28"/>
      <c r="EJ433" s="28"/>
      <c r="EK433" s="28"/>
      <c r="EL433" s="28"/>
      <c r="EM433" s="28"/>
      <c r="EN433" s="28"/>
      <c r="EO433" s="28"/>
      <c r="EP433" s="28"/>
      <c r="EQ433" s="28"/>
      <c r="ER433" s="28"/>
      <c r="ES433" s="28"/>
      <c r="ET433" s="28"/>
      <c r="EU433" s="28"/>
      <c r="EV433" s="28"/>
      <c r="EW433" s="28"/>
      <c r="EX433" s="28"/>
      <c r="EY433" s="28"/>
      <c r="EZ433" s="28"/>
      <c r="FA433" s="28"/>
      <c r="FB433" s="28"/>
      <c r="FC433" s="28"/>
      <c r="FD433" s="28"/>
      <c r="FE433" s="28"/>
      <c r="FF433" s="28"/>
      <c r="FG433" s="28"/>
      <c r="FH433" s="28"/>
      <c r="FI433" s="28"/>
      <c r="FJ433" s="28"/>
      <c r="FK433" s="28"/>
      <c r="FL433" s="28"/>
      <c r="FM433" s="28"/>
      <c r="FN433" s="28"/>
      <c r="FO433" s="28"/>
      <c r="FP433" s="28"/>
      <c r="FQ433" s="28"/>
      <c r="FR433" s="28"/>
      <c r="FS433" s="28"/>
      <c r="FT433" s="28"/>
      <c r="FU433" s="28"/>
      <c r="FV433" s="28"/>
      <c r="FW433" s="28"/>
      <c r="FX433" s="28"/>
      <c r="FY433" s="28"/>
      <c r="FZ433" s="28"/>
      <c r="GA433" s="28"/>
      <c r="GB433" s="28"/>
      <c r="GC433" s="28"/>
      <c r="GD433" s="28"/>
      <c r="GE433" s="28"/>
      <c r="GF433" s="28"/>
      <c r="GG433" s="28"/>
      <c r="GH433" s="28"/>
      <c r="GI433" s="28"/>
      <c r="GJ433" s="28"/>
      <c r="GK433" s="28"/>
      <c r="GL433" s="28"/>
      <c r="GM433" s="28"/>
      <c r="GN433" s="28"/>
      <c r="GO433" s="28"/>
      <c r="GP433" s="28"/>
      <c r="GQ433" s="28"/>
      <c r="GR433" s="28"/>
      <c r="GS433" s="28"/>
      <c r="GT433" s="28"/>
      <c r="GU433" s="28"/>
      <c r="GV433" s="28"/>
      <c r="GW433" s="28"/>
      <c r="GX433" s="28"/>
      <c r="GY433" s="28"/>
      <c r="GZ433" s="28"/>
      <c r="HA433" s="28"/>
      <c r="HB433" s="28"/>
      <c r="HC433" s="28"/>
      <c r="HD433" s="28"/>
      <c r="HE433" s="28"/>
      <c r="HF433" s="28"/>
      <c r="HG433" s="28"/>
      <c r="HH433" s="28"/>
    </row>
    <row r="434" spans="1:216" s="4" customFormat="1" ht="74.25" customHeight="1">
      <c r="A434" s="87" t="s">
        <v>752</v>
      </c>
      <c r="B434" s="89" t="s">
        <v>767</v>
      </c>
      <c r="C434" s="108">
        <v>590</v>
      </c>
      <c r="D434" s="111"/>
      <c r="E434" s="81"/>
      <c r="F434" s="81"/>
      <c r="G434" s="81"/>
      <c r="H434" s="80">
        <f t="shared" si="20"/>
        <v>0</v>
      </c>
      <c r="I434" s="28"/>
      <c r="J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c r="CP434" s="28"/>
      <c r="CQ434" s="28"/>
      <c r="CR434" s="28"/>
      <c r="CS434" s="28"/>
      <c r="CT434" s="28"/>
      <c r="CU434" s="28"/>
      <c r="CV434" s="28"/>
      <c r="CW434" s="28"/>
      <c r="CX434" s="28"/>
      <c r="CY434" s="28"/>
      <c r="CZ434" s="28"/>
      <c r="DA434" s="28"/>
      <c r="DB434" s="28"/>
      <c r="DC434" s="28"/>
      <c r="DD434" s="28"/>
      <c r="DE434" s="28"/>
      <c r="DF434" s="28"/>
      <c r="DG434" s="28"/>
      <c r="DH434" s="28"/>
      <c r="DI434" s="28"/>
      <c r="DJ434" s="28"/>
      <c r="DK434" s="28"/>
      <c r="DL434" s="28"/>
      <c r="DM434" s="28"/>
      <c r="DN434" s="28"/>
      <c r="DO434" s="28"/>
      <c r="DP434" s="28"/>
      <c r="DQ434" s="28"/>
      <c r="DR434" s="28"/>
      <c r="DS434" s="28"/>
      <c r="DT434" s="28"/>
      <c r="DU434" s="28"/>
      <c r="DV434" s="28"/>
      <c r="DW434" s="28"/>
      <c r="DX434" s="28"/>
      <c r="DY434" s="28"/>
      <c r="DZ434" s="28"/>
      <c r="EA434" s="28"/>
      <c r="EB434" s="28"/>
      <c r="EC434" s="28"/>
      <c r="ED434" s="28"/>
      <c r="EE434" s="28"/>
      <c r="EF434" s="28"/>
      <c r="EG434" s="28"/>
      <c r="EH434" s="28"/>
      <c r="EI434" s="28"/>
      <c r="EJ434" s="28"/>
      <c r="EK434" s="28"/>
      <c r="EL434" s="28"/>
      <c r="EM434" s="28"/>
      <c r="EN434" s="28"/>
      <c r="EO434" s="28"/>
      <c r="EP434" s="28"/>
      <c r="EQ434" s="28"/>
      <c r="ER434" s="28"/>
      <c r="ES434" s="28"/>
      <c r="ET434" s="28"/>
      <c r="EU434" s="28"/>
      <c r="EV434" s="28"/>
      <c r="EW434" s="28"/>
      <c r="EX434" s="28"/>
      <c r="EY434" s="28"/>
      <c r="EZ434" s="28"/>
      <c r="FA434" s="28"/>
      <c r="FB434" s="28"/>
      <c r="FC434" s="28"/>
      <c r="FD434" s="28"/>
      <c r="FE434" s="28"/>
      <c r="FF434" s="28"/>
      <c r="FG434" s="28"/>
      <c r="FH434" s="28"/>
      <c r="FI434" s="28"/>
      <c r="FJ434" s="28"/>
      <c r="FK434" s="28"/>
      <c r="FL434" s="28"/>
      <c r="FM434" s="28"/>
      <c r="FN434" s="28"/>
      <c r="FO434" s="28"/>
      <c r="FP434" s="28"/>
      <c r="FQ434" s="28"/>
      <c r="FR434" s="28"/>
      <c r="FS434" s="28"/>
      <c r="FT434" s="28"/>
      <c r="FU434" s="28"/>
      <c r="FV434" s="28"/>
      <c r="FW434" s="28"/>
      <c r="FX434" s="28"/>
      <c r="FY434" s="28"/>
      <c r="FZ434" s="28"/>
      <c r="GA434" s="28"/>
      <c r="GB434" s="28"/>
      <c r="GC434" s="28"/>
      <c r="GD434" s="28"/>
      <c r="GE434" s="28"/>
      <c r="GF434" s="28"/>
      <c r="GG434" s="28"/>
      <c r="GH434" s="28"/>
      <c r="GI434" s="28"/>
      <c r="GJ434" s="28"/>
      <c r="GK434" s="28"/>
      <c r="GL434" s="28"/>
      <c r="GM434" s="28"/>
      <c r="GN434" s="28"/>
      <c r="GO434" s="28"/>
      <c r="GP434" s="28"/>
      <c r="GQ434" s="28"/>
      <c r="GR434" s="28"/>
      <c r="GS434" s="28"/>
      <c r="GT434" s="28"/>
      <c r="GU434" s="28"/>
      <c r="GV434" s="28"/>
      <c r="GW434" s="28"/>
      <c r="GX434" s="28"/>
      <c r="GY434" s="28"/>
      <c r="GZ434" s="28"/>
      <c r="HA434" s="28"/>
      <c r="HB434" s="28"/>
      <c r="HC434" s="28"/>
      <c r="HD434" s="28"/>
      <c r="HE434" s="28"/>
      <c r="HF434" s="28"/>
      <c r="HG434" s="28"/>
      <c r="HH434" s="28"/>
    </row>
    <row r="435" spans="1:216" s="4" customFormat="1" ht="72" customHeight="1">
      <c r="A435" s="87" t="s">
        <v>752</v>
      </c>
      <c r="B435" s="89" t="s">
        <v>768</v>
      </c>
      <c r="C435" s="108">
        <v>630</v>
      </c>
      <c r="D435" s="111"/>
      <c r="E435" s="81"/>
      <c r="F435" s="81"/>
      <c r="G435" s="81"/>
      <c r="H435" s="80">
        <f t="shared" si="20"/>
        <v>0</v>
      </c>
      <c r="I435" s="28"/>
      <c r="J435" s="28"/>
      <c r="K435" s="28"/>
      <c r="L435" s="28"/>
      <c r="M435" s="28"/>
      <c r="N435" s="28"/>
      <c r="O435" s="28"/>
      <c r="P435" s="28"/>
      <c r="Q435" s="28"/>
      <c r="R435" s="2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c r="CP435" s="28"/>
      <c r="CQ435" s="28"/>
      <c r="CR435" s="28"/>
      <c r="CS435" s="28"/>
      <c r="CT435" s="28"/>
      <c r="CU435" s="28"/>
      <c r="CV435" s="28"/>
      <c r="CW435" s="28"/>
      <c r="CX435" s="28"/>
      <c r="CY435" s="28"/>
      <c r="CZ435" s="28"/>
      <c r="DA435" s="28"/>
      <c r="DB435" s="28"/>
      <c r="DC435" s="28"/>
      <c r="DD435" s="28"/>
      <c r="DE435" s="28"/>
      <c r="DF435" s="28"/>
      <c r="DG435" s="28"/>
      <c r="DH435" s="28"/>
      <c r="DI435" s="28"/>
      <c r="DJ435" s="28"/>
      <c r="DK435" s="28"/>
      <c r="DL435" s="28"/>
      <c r="DM435" s="28"/>
      <c r="DN435" s="28"/>
      <c r="DO435" s="28"/>
      <c r="DP435" s="28"/>
      <c r="DQ435" s="28"/>
      <c r="DR435" s="28"/>
      <c r="DS435" s="28"/>
      <c r="DT435" s="28"/>
      <c r="DU435" s="28"/>
      <c r="DV435" s="28"/>
      <c r="DW435" s="28"/>
      <c r="DX435" s="28"/>
      <c r="DY435" s="28"/>
      <c r="DZ435" s="28"/>
      <c r="EA435" s="28"/>
      <c r="EB435" s="28"/>
      <c r="EC435" s="28"/>
      <c r="ED435" s="28"/>
      <c r="EE435" s="28"/>
      <c r="EF435" s="28"/>
      <c r="EG435" s="28"/>
      <c r="EH435" s="28"/>
      <c r="EI435" s="28"/>
      <c r="EJ435" s="28"/>
      <c r="EK435" s="28"/>
      <c r="EL435" s="28"/>
      <c r="EM435" s="28"/>
      <c r="EN435" s="28"/>
      <c r="EO435" s="28"/>
      <c r="EP435" s="28"/>
      <c r="EQ435" s="28"/>
      <c r="ER435" s="28"/>
      <c r="ES435" s="28"/>
      <c r="ET435" s="28"/>
      <c r="EU435" s="28"/>
      <c r="EV435" s="28"/>
      <c r="EW435" s="28"/>
      <c r="EX435" s="28"/>
      <c r="EY435" s="28"/>
      <c r="EZ435" s="28"/>
      <c r="FA435" s="28"/>
      <c r="FB435" s="28"/>
      <c r="FC435" s="28"/>
      <c r="FD435" s="28"/>
      <c r="FE435" s="28"/>
      <c r="FF435" s="28"/>
      <c r="FG435" s="28"/>
      <c r="FH435" s="28"/>
      <c r="FI435" s="28"/>
      <c r="FJ435" s="28"/>
      <c r="FK435" s="28"/>
      <c r="FL435" s="28"/>
      <c r="FM435" s="28"/>
      <c r="FN435" s="28"/>
      <c r="FO435" s="28"/>
      <c r="FP435" s="28"/>
      <c r="FQ435" s="28"/>
      <c r="FR435" s="28"/>
      <c r="FS435" s="28"/>
      <c r="FT435" s="28"/>
      <c r="FU435" s="28"/>
      <c r="FV435" s="28"/>
      <c r="FW435" s="28"/>
      <c r="FX435" s="28"/>
      <c r="FY435" s="28"/>
      <c r="FZ435" s="28"/>
      <c r="GA435" s="28"/>
      <c r="GB435" s="28"/>
      <c r="GC435" s="28"/>
      <c r="GD435" s="28"/>
      <c r="GE435" s="28"/>
      <c r="GF435" s="28"/>
      <c r="GG435" s="28"/>
      <c r="GH435" s="28"/>
      <c r="GI435" s="28"/>
      <c r="GJ435" s="28"/>
      <c r="GK435" s="28"/>
      <c r="GL435" s="28"/>
      <c r="GM435" s="28"/>
      <c r="GN435" s="28"/>
      <c r="GO435" s="28"/>
      <c r="GP435" s="28"/>
      <c r="GQ435" s="28"/>
      <c r="GR435" s="28"/>
      <c r="GS435" s="28"/>
      <c r="GT435" s="28"/>
      <c r="GU435" s="28"/>
      <c r="GV435" s="28"/>
      <c r="GW435" s="28"/>
      <c r="GX435" s="28"/>
      <c r="GY435" s="28"/>
      <c r="GZ435" s="28"/>
      <c r="HA435" s="28"/>
      <c r="HB435" s="28"/>
      <c r="HC435" s="28"/>
      <c r="HD435" s="28"/>
      <c r="HE435" s="28"/>
      <c r="HF435" s="28"/>
      <c r="HG435" s="28"/>
      <c r="HH435" s="28"/>
    </row>
    <row r="436" spans="1:216" s="4" customFormat="1" ht="67.5" customHeight="1">
      <c r="A436" s="87" t="s">
        <v>838</v>
      </c>
      <c r="B436" s="89" t="s">
        <v>840</v>
      </c>
      <c r="C436" s="108">
        <v>610</v>
      </c>
      <c r="D436" s="111"/>
      <c r="E436" s="81"/>
      <c r="F436" s="81"/>
      <c r="G436" s="81"/>
      <c r="H436" s="80">
        <f t="shared" si="20"/>
        <v>0</v>
      </c>
      <c r="I436"/>
      <c r="J436" s="28"/>
      <c r="K436" s="28"/>
      <c r="L436" s="28"/>
      <c r="M436" s="28"/>
      <c r="N436" s="28"/>
      <c r="O436" s="28"/>
      <c r="P436" s="28"/>
      <c r="Q436" s="28"/>
      <c r="R436" s="2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c r="CW436" s="28"/>
      <c r="CX436" s="28"/>
      <c r="CY436" s="28"/>
      <c r="CZ436" s="28"/>
      <c r="DA436" s="28"/>
      <c r="DB436" s="28"/>
      <c r="DC436" s="28"/>
      <c r="DD436" s="28"/>
      <c r="DE436" s="28"/>
      <c r="DF436" s="28"/>
      <c r="DG436" s="28"/>
      <c r="DH436" s="28"/>
      <c r="DI436" s="28"/>
      <c r="DJ436" s="28"/>
      <c r="DK436" s="28"/>
      <c r="DL436" s="28"/>
      <c r="DM436" s="28"/>
      <c r="DN436" s="28"/>
      <c r="DO436" s="28"/>
      <c r="DP436" s="28"/>
      <c r="DQ436" s="28"/>
      <c r="DR436" s="28"/>
      <c r="DS436" s="28"/>
      <c r="DT436" s="28"/>
      <c r="DU436" s="28"/>
      <c r="DV436" s="28"/>
      <c r="DW436" s="28"/>
      <c r="DX436" s="28"/>
      <c r="DY436" s="28"/>
      <c r="DZ436" s="28"/>
      <c r="EA436" s="28"/>
      <c r="EB436" s="28"/>
      <c r="EC436" s="28"/>
      <c r="ED436" s="28"/>
      <c r="EE436" s="28"/>
      <c r="EF436" s="28"/>
      <c r="EG436" s="28"/>
      <c r="EH436" s="28"/>
      <c r="EI436" s="28"/>
      <c r="EJ436" s="28"/>
      <c r="EK436" s="28"/>
      <c r="EL436" s="28"/>
      <c r="EM436" s="28"/>
      <c r="EN436" s="28"/>
      <c r="EO436" s="28"/>
      <c r="EP436" s="28"/>
      <c r="EQ436" s="28"/>
      <c r="ER436" s="28"/>
      <c r="ES436" s="28"/>
      <c r="ET436" s="28"/>
      <c r="EU436" s="28"/>
      <c r="EV436" s="28"/>
      <c r="EW436" s="28"/>
      <c r="EX436" s="28"/>
      <c r="EY436" s="28"/>
      <c r="EZ436" s="28"/>
      <c r="FA436" s="28"/>
      <c r="FB436" s="28"/>
      <c r="FC436" s="28"/>
      <c r="FD436" s="28"/>
      <c r="FE436" s="28"/>
      <c r="FF436" s="28"/>
      <c r="FG436" s="28"/>
      <c r="FH436" s="28"/>
      <c r="FI436" s="28"/>
      <c r="FJ436" s="28"/>
      <c r="FK436" s="28"/>
      <c r="FL436" s="28"/>
      <c r="FM436" s="28"/>
      <c r="FN436" s="28"/>
      <c r="FO436" s="28"/>
      <c r="FP436" s="28"/>
      <c r="FQ436" s="28"/>
      <c r="FR436" s="28"/>
      <c r="FS436" s="28"/>
      <c r="FT436" s="28"/>
      <c r="FU436" s="28"/>
      <c r="FV436" s="28"/>
      <c r="FW436" s="28"/>
      <c r="FX436" s="28"/>
      <c r="FY436" s="28"/>
      <c r="FZ436" s="28"/>
      <c r="GA436" s="28"/>
      <c r="GB436" s="28"/>
      <c r="GC436" s="28"/>
      <c r="GD436" s="28"/>
      <c r="GE436" s="28"/>
      <c r="GF436" s="28"/>
      <c r="GG436" s="28"/>
      <c r="GH436" s="28"/>
      <c r="GI436" s="28"/>
      <c r="GJ436" s="28"/>
      <c r="GK436" s="28"/>
      <c r="GL436" s="28"/>
      <c r="GM436" s="28"/>
      <c r="GN436" s="28"/>
      <c r="GO436" s="28"/>
      <c r="GP436" s="28"/>
      <c r="GQ436" s="28"/>
      <c r="GR436" s="28"/>
      <c r="GS436" s="28"/>
      <c r="GT436" s="28"/>
      <c r="GU436" s="28"/>
      <c r="GV436" s="28"/>
      <c r="GW436" s="28"/>
      <c r="GX436" s="28"/>
      <c r="GY436" s="28"/>
      <c r="GZ436" s="28"/>
      <c r="HA436" s="28"/>
      <c r="HB436" s="28"/>
      <c r="HC436" s="28"/>
      <c r="HD436" s="28"/>
      <c r="HE436" s="28"/>
      <c r="HF436" s="28"/>
      <c r="HG436" s="28"/>
      <c r="HH436" s="28"/>
    </row>
    <row r="437" spans="1:216" s="4" customFormat="1" ht="55.5" customHeight="1">
      <c r="A437" s="87" t="s">
        <v>838</v>
      </c>
      <c r="B437" s="89" t="s">
        <v>842</v>
      </c>
      <c r="C437" s="108">
        <v>650</v>
      </c>
      <c r="D437" s="111"/>
      <c r="E437" s="81"/>
      <c r="F437" s="81"/>
      <c r="G437" s="81"/>
      <c r="H437" s="80">
        <f t="shared" si="20"/>
        <v>0</v>
      </c>
      <c r="I437"/>
      <c r="J437" s="28"/>
      <c r="K437" s="28"/>
      <c r="L437" s="28"/>
      <c r="M437" s="28"/>
      <c r="N437" s="28"/>
      <c r="O437" s="28"/>
      <c r="P437" s="28"/>
      <c r="Q437" s="28"/>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c r="CR437" s="28"/>
      <c r="CS437" s="28"/>
      <c r="CT437" s="28"/>
      <c r="CU437" s="28"/>
      <c r="CV437" s="28"/>
      <c r="CW437" s="28"/>
      <c r="CX437" s="28"/>
      <c r="CY437" s="28"/>
      <c r="CZ437" s="28"/>
      <c r="DA437" s="28"/>
      <c r="DB437" s="28"/>
      <c r="DC437" s="28"/>
      <c r="DD437" s="28"/>
      <c r="DE437" s="28"/>
      <c r="DF437" s="28"/>
      <c r="DG437" s="28"/>
      <c r="DH437" s="28"/>
      <c r="DI437" s="28"/>
      <c r="DJ437" s="28"/>
      <c r="DK437" s="28"/>
      <c r="DL437" s="28"/>
      <c r="DM437" s="28"/>
      <c r="DN437" s="28"/>
      <c r="DO437" s="28"/>
      <c r="DP437" s="28"/>
      <c r="DQ437" s="28"/>
      <c r="DR437" s="28"/>
      <c r="DS437" s="28"/>
      <c r="DT437" s="28"/>
      <c r="DU437" s="28"/>
      <c r="DV437" s="28"/>
      <c r="DW437" s="28"/>
      <c r="DX437" s="28"/>
      <c r="DY437" s="28"/>
      <c r="DZ437" s="28"/>
      <c r="EA437" s="28"/>
      <c r="EB437" s="28"/>
      <c r="EC437" s="28"/>
      <c r="ED437" s="28"/>
      <c r="EE437" s="28"/>
      <c r="EF437" s="28"/>
      <c r="EG437" s="28"/>
      <c r="EH437" s="28"/>
      <c r="EI437" s="28"/>
      <c r="EJ437" s="28"/>
      <c r="EK437" s="28"/>
      <c r="EL437" s="28"/>
      <c r="EM437" s="28"/>
      <c r="EN437" s="28"/>
      <c r="EO437" s="28"/>
      <c r="EP437" s="28"/>
      <c r="EQ437" s="28"/>
      <c r="ER437" s="28"/>
      <c r="ES437" s="28"/>
      <c r="ET437" s="28"/>
      <c r="EU437" s="28"/>
      <c r="EV437" s="28"/>
      <c r="EW437" s="28"/>
      <c r="EX437" s="28"/>
      <c r="EY437" s="28"/>
      <c r="EZ437" s="28"/>
      <c r="FA437" s="28"/>
      <c r="FB437" s="28"/>
      <c r="FC437" s="28"/>
      <c r="FD437" s="28"/>
      <c r="FE437" s="28"/>
      <c r="FF437" s="28"/>
      <c r="FG437" s="28"/>
      <c r="FH437" s="28"/>
      <c r="FI437" s="28"/>
      <c r="FJ437" s="28"/>
      <c r="FK437" s="28"/>
      <c r="FL437" s="28"/>
      <c r="FM437" s="28"/>
      <c r="FN437" s="28"/>
      <c r="FO437" s="28"/>
      <c r="FP437" s="28"/>
      <c r="FQ437" s="28"/>
      <c r="FR437" s="28"/>
      <c r="FS437" s="28"/>
      <c r="FT437" s="28"/>
      <c r="FU437" s="28"/>
      <c r="FV437" s="28"/>
      <c r="FW437" s="28"/>
      <c r="FX437" s="28"/>
      <c r="FY437" s="28"/>
      <c r="FZ437" s="28"/>
      <c r="GA437" s="28"/>
      <c r="GB437" s="28"/>
      <c r="GC437" s="28"/>
      <c r="GD437" s="28"/>
      <c r="GE437" s="28"/>
      <c r="GF437" s="28"/>
      <c r="GG437" s="28"/>
      <c r="GH437" s="28"/>
      <c r="GI437" s="28"/>
      <c r="GJ437" s="28"/>
      <c r="GK437" s="28"/>
      <c r="GL437" s="28"/>
      <c r="GM437" s="28"/>
      <c r="GN437" s="28"/>
      <c r="GO437" s="28"/>
      <c r="GP437" s="28"/>
      <c r="GQ437" s="28"/>
      <c r="GR437" s="28"/>
      <c r="GS437" s="28"/>
      <c r="GT437" s="28"/>
      <c r="GU437" s="28"/>
      <c r="GV437" s="28"/>
      <c r="GW437" s="28"/>
      <c r="GX437" s="28"/>
      <c r="GY437" s="28"/>
      <c r="GZ437" s="28"/>
      <c r="HA437" s="28"/>
      <c r="HB437" s="28"/>
      <c r="HC437" s="28"/>
      <c r="HD437" s="28"/>
      <c r="HE437" s="28"/>
      <c r="HF437" s="28"/>
      <c r="HG437" s="28"/>
      <c r="HH437" s="28"/>
    </row>
    <row r="438" spans="1:216" s="4" customFormat="1" ht="51.75" customHeight="1">
      <c r="A438" s="87" t="s">
        <v>839</v>
      </c>
      <c r="B438" s="89" t="s">
        <v>841</v>
      </c>
      <c r="C438" s="108">
        <v>610</v>
      </c>
      <c r="D438" s="111"/>
      <c r="E438" s="81"/>
      <c r="F438" s="81"/>
      <c r="G438" s="81"/>
      <c r="H438" s="80">
        <f t="shared" si="20"/>
        <v>0</v>
      </c>
      <c r="I438"/>
      <c r="J438" s="28"/>
      <c r="K438" s="28"/>
      <c r="L438" s="28"/>
      <c r="M438" s="28"/>
      <c r="N438" s="28"/>
      <c r="O438" s="28"/>
      <c r="P438" s="28"/>
      <c r="Q438" s="28"/>
      <c r="R438" s="2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c r="CP438" s="28"/>
      <c r="CQ438" s="28"/>
      <c r="CR438" s="28"/>
      <c r="CS438" s="28"/>
      <c r="CT438" s="28"/>
      <c r="CU438" s="28"/>
      <c r="CV438" s="28"/>
      <c r="CW438" s="28"/>
      <c r="CX438" s="28"/>
      <c r="CY438" s="28"/>
      <c r="CZ438" s="28"/>
      <c r="DA438" s="28"/>
      <c r="DB438" s="28"/>
      <c r="DC438" s="28"/>
      <c r="DD438" s="28"/>
      <c r="DE438" s="28"/>
      <c r="DF438" s="28"/>
      <c r="DG438" s="28"/>
      <c r="DH438" s="28"/>
      <c r="DI438" s="28"/>
      <c r="DJ438" s="28"/>
      <c r="DK438" s="28"/>
      <c r="DL438" s="28"/>
      <c r="DM438" s="28"/>
      <c r="DN438" s="28"/>
      <c r="DO438" s="28"/>
      <c r="DP438" s="28"/>
      <c r="DQ438" s="28"/>
      <c r="DR438" s="28"/>
      <c r="DS438" s="28"/>
      <c r="DT438" s="28"/>
      <c r="DU438" s="28"/>
      <c r="DV438" s="28"/>
      <c r="DW438" s="28"/>
      <c r="DX438" s="28"/>
      <c r="DY438" s="28"/>
      <c r="DZ438" s="28"/>
      <c r="EA438" s="28"/>
      <c r="EB438" s="28"/>
      <c r="EC438" s="28"/>
      <c r="ED438" s="28"/>
      <c r="EE438" s="28"/>
      <c r="EF438" s="28"/>
      <c r="EG438" s="28"/>
      <c r="EH438" s="28"/>
      <c r="EI438" s="28"/>
      <c r="EJ438" s="28"/>
      <c r="EK438" s="28"/>
      <c r="EL438" s="28"/>
      <c r="EM438" s="28"/>
      <c r="EN438" s="28"/>
      <c r="EO438" s="28"/>
      <c r="EP438" s="28"/>
      <c r="EQ438" s="28"/>
      <c r="ER438" s="28"/>
      <c r="ES438" s="28"/>
      <c r="ET438" s="28"/>
      <c r="EU438" s="28"/>
      <c r="EV438" s="28"/>
      <c r="EW438" s="28"/>
      <c r="EX438" s="28"/>
      <c r="EY438" s="28"/>
      <c r="EZ438" s="28"/>
      <c r="FA438" s="28"/>
      <c r="FB438" s="28"/>
      <c r="FC438" s="28"/>
      <c r="FD438" s="28"/>
      <c r="FE438" s="28"/>
      <c r="FF438" s="28"/>
      <c r="FG438" s="28"/>
      <c r="FH438" s="28"/>
      <c r="FI438" s="28"/>
      <c r="FJ438" s="28"/>
      <c r="FK438" s="28"/>
      <c r="FL438" s="28"/>
      <c r="FM438" s="28"/>
      <c r="FN438" s="28"/>
      <c r="FO438" s="28"/>
      <c r="FP438" s="28"/>
      <c r="FQ438" s="28"/>
      <c r="FR438" s="28"/>
      <c r="FS438" s="28"/>
      <c r="FT438" s="28"/>
      <c r="FU438" s="28"/>
      <c r="FV438" s="28"/>
      <c r="FW438" s="28"/>
      <c r="FX438" s="28"/>
      <c r="FY438" s="28"/>
      <c r="FZ438" s="28"/>
      <c r="GA438" s="28"/>
      <c r="GB438" s="28"/>
      <c r="GC438" s="28"/>
      <c r="GD438" s="28"/>
      <c r="GE438" s="28"/>
      <c r="GF438" s="28"/>
      <c r="GG438" s="28"/>
      <c r="GH438" s="28"/>
      <c r="GI438" s="28"/>
      <c r="GJ438" s="28"/>
      <c r="GK438" s="28"/>
      <c r="GL438" s="28"/>
      <c r="GM438" s="28"/>
      <c r="GN438" s="28"/>
      <c r="GO438" s="28"/>
      <c r="GP438" s="28"/>
      <c r="GQ438" s="28"/>
      <c r="GR438" s="28"/>
      <c r="GS438" s="28"/>
      <c r="GT438" s="28"/>
      <c r="GU438" s="28"/>
      <c r="GV438" s="28"/>
      <c r="GW438" s="28"/>
      <c r="GX438" s="28"/>
      <c r="GY438" s="28"/>
      <c r="GZ438" s="28"/>
      <c r="HA438" s="28"/>
      <c r="HB438" s="28"/>
      <c r="HC438" s="28"/>
      <c r="HD438" s="28"/>
      <c r="HE438" s="28"/>
      <c r="HF438" s="28"/>
      <c r="HG438" s="28"/>
      <c r="HH438" s="28"/>
    </row>
    <row r="439" spans="1:216" s="4" customFormat="1" ht="57" customHeight="1">
      <c r="A439" s="87" t="s">
        <v>839</v>
      </c>
      <c r="B439" s="89" t="s">
        <v>843</v>
      </c>
      <c r="C439" s="108">
        <v>650</v>
      </c>
      <c r="D439" s="111"/>
      <c r="E439" s="81"/>
      <c r="F439" s="81"/>
      <c r="G439" s="81"/>
      <c r="H439" s="80">
        <f t="shared" si="20"/>
        <v>0</v>
      </c>
      <c r="I439" s="28"/>
      <c r="J439" s="28"/>
      <c r="K439" s="28"/>
      <c r="L439" s="28"/>
      <c r="M439" s="28"/>
      <c r="N439" s="28"/>
      <c r="O439" s="28"/>
      <c r="P439" s="28"/>
      <c r="Q439" s="28"/>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c r="CR439" s="28"/>
      <c r="CS439" s="28"/>
      <c r="CT439" s="28"/>
      <c r="CU439" s="28"/>
      <c r="CV439" s="28"/>
      <c r="CW439" s="28"/>
      <c r="CX439" s="28"/>
      <c r="CY439" s="28"/>
      <c r="CZ439" s="28"/>
      <c r="DA439" s="28"/>
      <c r="DB439" s="28"/>
      <c r="DC439" s="28"/>
      <c r="DD439" s="28"/>
      <c r="DE439" s="28"/>
      <c r="DF439" s="28"/>
      <c r="DG439" s="28"/>
      <c r="DH439" s="28"/>
      <c r="DI439" s="28"/>
      <c r="DJ439" s="28"/>
      <c r="DK439" s="28"/>
      <c r="DL439" s="28"/>
      <c r="DM439" s="28"/>
      <c r="DN439" s="28"/>
      <c r="DO439" s="28"/>
      <c r="DP439" s="28"/>
      <c r="DQ439" s="28"/>
      <c r="DR439" s="28"/>
      <c r="DS439" s="28"/>
      <c r="DT439" s="28"/>
      <c r="DU439" s="28"/>
      <c r="DV439" s="28"/>
      <c r="DW439" s="28"/>
      <c r="DX439" s="28"/>
      <c r="DY439" s="28"/>
      <c r="DZ439" s="28"/>
      <c r="EA439" s="28"/>
      <c r="EB439" s="28"/>
      <c r="EC439" s="28"/>
      <c r="ED439" s="28"/>
      <c r="EE439" s="28"/>
      <c r="EF439" s="28"/>
      <c r="EG439" s="28"/>
      <c r="EH439" s="28"/>
      <c r="EI439" s="28"/>
      <c r="EJ439" s="28"/>
      <c r="EK439" s="28"/>
      <c r="EL439" s="28"/>
      <c r="EM439" s="28"/>
      <c r="EN439" s="28"/>
      <c r="EO439" s="28"/>
      <c r="EP439" s="28"/>
      <c r="EQ439" s="28"/>
      <c r="ER439" s="28"/>
      <c r="ES439" s="28"/>
      <c r="ET439" s="28"/>
      <c r="EU439" s="28"/>
      <c r="EV439" s="28"/>
      <c r="EW439" s="28"/>
      <c r="EX439" s="28"/>
      <c r="EY439" s="28"/>
      <c r="EZ439" s="28"/>
      <c r="FA439" s="28"/>
      <c r="FB439" s="28"/>
      <c r="FC439" s="28"/>
      <c r="FD439" s="28"/>
      <c r="FE439" s="28"/>
      <c r="FF439" s="28"/>
      <c r="FG439" s="28"/>
      <c r="FH439" s="28"/>
      <c r="FI439" s="28"/>
      <c r="FJ439" s="28"/>
      <c r="FK439" s="28"/>
      <c r="FL439" s="28"/>
      <c r="FM439" s="28"/>
      <c r="FN439" s="28"/>
      <c r="FO439" s="28"/>
      <c r="FP439" s="28"/>
      <c r="FQ439" s="28"/>
      <c r="FR439" s="28"/>
      <c r="FS439" s="28"/>
      <c r="FT439" s="28"/>
      <c r="FU439" s="28"/>
      <c r="FV439" s="28"/>
      <c r="FW439" s="28"/>
      <c r="FX439" s="28"/>
      <c r="FY439" s="28"/>
      <c r="FZ439" s="28"/>
      <c r="GA439" s="28"/>
      <c r="GB439" s="28"/>
      <c r="GC439" s="28"/>
      <c r="GD439" s="28"/>
      <c r="GE439" s="28"/>
      <c r="GF439" s="28"/>
      <c r="GG439" s="28"/>
      <c r="GH439" s="28"/>
      <c r="GI439" s="28"/>
      <c r="GJ439" s="28"/>
      <c r="GK439" s="28"/>
      <c r="GL439" s="28"/>
      <c r="GM439" s="28"/>
      <c r="GN439" s="28"/>
      <c r="GO439" s="28"/>
      <c r="GP439" s="28"/>
      <c r="GQ439" s="28"/>
      <c r="GR439" s="28"/>
      <c r="GS439" s="28"/>
      <c r="GT439" s="28"/>
      <c r="GU439" s="28"/>
      <c r="GV439" s="28"/>
      <c r="GW439" s="28"/>
      <c r="GX439" s="28"/>
      <c r="GY439" s="28"/>
      <c r="GZ439" s="28"/>
      <c r="HA439" s="28"/>
      <c r="HB439" s="28"/>
      <c r="HC439" s="28"/>
      <c r="HD439" s="28"/>
      <c r="HE439" s="28"/>
      <c r="HF439" s="28"/>
      <c r="HG439" s="28"/>
      <c r="HH439" s="28"/>
    </row>
    <row r="440" spans="1:216" s="4" customFormat="1" ht="67.5" customHeight="1">
      <c r="A440" s="87" t="s">
        <v>636</v>
      </c>
      <c r="B440" s="89" t="s">
        <v>675</v>
      </c>
      <c r="C440" s="108">
        <v>570</v>
      </c>
      <c r="D440" s="111"/>
      <c r="E440" s="81"/>
      <c r="F440" s="81"/>
      <c r="G440" s="81"/>
      <c r="H440" s="80">
        <f t="shared" si="20"/>
        <v>0</v>
      </c>
      <c r="I440"/>
      <c r="J440" s="28"/>
      <c r="K440" s="28"/>
      <c r="L440" s="28"/>
      <c r="M440" s="28"/>
      <c r="N440" s="28"/>
      <c r="O440" s="28"/>
      <c r="P440" s="28"/>
      <c r="Q440" s="28"/>
      <c r="R440" s="2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c r="CP440" s="28"/>
      <c r="CQ440" s="28"/>
      <c r="CR440" s="28"/>
      <c r="CS440" s="28"/>
      <c r="CT440" s="28"/>
      <c r="CU440" s="28"/>
      <c r="CV440" s="28"/>
      <c r="CW440" s="28"/>
      <c r="CX440" s="28"/>
      <c r="CY440" s="28"/>
      <c r="CZ440" s="28"/>
      <c r="DA440" s="28"/>
      <c r="DB440" s="28"/>
      <c r="DC440" s="28"/>
      <c r="DD440" s="28"/>
      <c r="DE440" s="28"/>
      <c r="DF440" s="28"/>
      <c r="DG440" s="28"/>
      <c r="DH440" s="28"/>
      <c r="DI440" s="28"/>
      <c r="DJ440" s="28"/>
      <c r="DK440" s="28"/>
      <c r="DL440" s="28"/>
      <c r="DM440" s="28"/>
      <c r="DN440" s="28"/>
      <c r="DO440" s="28"/>
      <c r="DP440" s="28"/>
      <c r="DQ440" s="28"/>
      <c r="DR440" s="28"/>
      <c r="DS440" s="28"/>
      <c r="DT440" s="28"/>
      <c r="DU440" s="28"/>
      <c r="DV440" s="28"/>
      <c r="DW440" s="28"/>
      <c r="DX440" s="28"/>
      <c r="DY440" s="28"/>
      <c r="DZ440" s="28"/>
      <c r="EA440" s="28"/>
      <c r="EB440" s="28"/>
      <c r="EC440" s="28"/>
      <c r="ED440" s="28"/>
      <c r="EE440" s="28"/>
      <c r="EF440" s="28"/>
      <c r="EG440" s="28"/>
      <c r="EH440" s="28"/>
      <c r="EI440" s="28"/>
      <c r="EJ440" s="28"/>
      <c r="EK440" s="28"/>
      <c r="EL440" s="28"/>
      <c r="EM440" s="28"/>
      <c r="EN440" s="28"/>
      <c r="EO440" s="28"/>
      <c r="EP440" s="28"/>
      <c r="EQ440" s="28"/>
      <c r="ER440" s="28"/>
      <c r="ES440" s="28"/>
      <c r="ET440" s="28"/>
      <c r="EU440" s="28"/>
      <c r="EV440" s="28"/>
      <c r="EW440" s="28"/>
      <c r="EX440" s="28"/>
      <c r="EY440" s="28"/>
      <c r="EZ440" s="28"/>
      <c r="FA440" s="28"/>
      <c r="FB440" s="28"/>
      <c r="FC440" s="28"/>
      <c r="FD440" s="28"/>
      <c r="FE440" s="28"/>
      <c r="FF440" s="28"/>
      <c r="FG440" s="28"/>
      <c r="FH440" s="28"/>
      <c r="FI440" s="28"/>
      <c r="FJ440" s="28"/>
      <c r="FK440" s="28"/>
      <c r="FL440" s="28"/>
      <c r="FM440" s="28"/>
      <c r="FN440" s="28"/>
      <c r="FO440" s="28"/>
      <c r="FP440" s="28"/>
      <c r="FQ440" s="28"/>
      <c r="FR440" s="28"/>
      <c r="FS440" s="28"/>
      <c r="FT440" s="28"/>
      <c r="FU440" s="28"/>
      <c r="FV440" s="28"/>
      <c r="FW440" s="28"/>
      <c r="FX440" s="28"/>
      <c r="FY440" s="28"/>
      <c r="FZ440" s="28"/>
      <c r="GA440" s="28"/>
      <c r="GB440" s="28"/>
      <c r="GC440" s="28"/>
      <c r="GD440" s="28"/>
      <c r="GE440" s="28"/>
      <c r="GF440" s="28"/>
      <c r="GG440" s="28"/>
      <c r="GH440" s="28"/>
      <c r="GI440" s="28"/>
      <c r="GJ440" s="28"/>
      <c r="GK440" s="28"/>
      <c r="GL440" s="28"/>
      <c r="GM440" s="28"/>
      <c r="GN440" s="28"/>
      <c r="GO440" s="28"/>
      <c r="GP440" s="28"/>
      <c r="GQ440" s="28"/>
      <c r="GR440" s="28"/>
      <c r="GS440" s="28"/>
      <c r="GT440" s="28"/>
      <c r="GU440" s="28"/>
      <c r="GV440" s="28"/>
      <c r="GW440" s="28"/>
      <c r="GX440" s="28"/>
      <c r="GY440" s="28"/>
      <c r="GZ440" s="28"/>
      <c r="HA440" s="28"/>
      <c r="HB440" s="28"/>
      <c r="HC440" s="28"/>
      <c r="HD440" s="28"/>
      <c r="HE440" s="28"/>
      <c r="HF440" s="28"/>
      <c r="HG440" s="28"/>
      <c r="HH440" s="28"/>
    </row>
    <row r="441" spans="1:216" s="4" customFormat="1" ht="65.25" customHeight="1">
      <c r="A441" s="87" t="s">
        <v>636</v>
      </c>
      <c r="B441" s="89" t="s">
        <v>676</v>
      </c>
      <c r="C441" s="108">
        <v>730</v>
      </c>
      <c r="D441" s="111"/>
      <c r="E441" s="81"/>
      <c r="F441" s="81"/>
      <c r="G441" s="81"/>
      <c r="H441" s="80">
        <f t="shared" si="20"/>
        <v>0</v>
      </c>
      <c r="I441" s="28"/>
      <c r="J441" s="28"/>
      <c r="K441" s="28"/>
      <c r="L441" s="28"/>
      <c r="M441" s="28"/>
      <c r="N441" s="28"/>
      <c r="O441" s="28"/>
      <c r="P441" s="28"/>
      <c r="Q441" s="28"/>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c r="CP441" s="28"/>
      <c r="CQ441" s="28"/>
      <c r="CR441" s="28"/>
      <c r="CS441" s="28"/>
      <c r="CT441" s="28"/>
      <c r="CU441" s="28"/>
      <c r="CV441" s="28"/>
      <c r="CW441" s="28"/>
      <c r="CX441" s="28"/>
      <c r="CY441" s="28"/>
      <c r="CZ441" s="28"/>
      <c r="DA441" s="28"/>
      <c r="DB441" s="28"/>
      <c r="DC441" s="28"/>
      <c r="DD441" s="28"/>
      <c r="DE441" s="28"/>
      <c r="DF441" s="28"/>
      <c r="DG441" s="28"/>
      <c r="DH441" s="28"/>
      <c r="DI441" s="28"/>
      <c r="DJ441" s="28"/>
      <c r="DK441" s="28"/>
      <c r="DL441" s="28"/>
      <c r="DM441" s="28"/>
      <c r="DN441" s="28"/>
      <c r="DO441" s="28"/>
      <c r="DP441" s="28"/>
      <c r="DQ441" s="28"/>
      <c r="DR441" s="28"/>
      <c r="DS441" s="28"/>
      <c r="DT441" s="28"/>
      <c r="DU441" s="28"/>
      <c r="DV441" s="28"/>
      <c r="DW441" s="28"/>
      <c r="DX441" s="28"/>
      <c r="DY441" s="28"/>
      <c r="DZ441" s="28"/>
      <c r="EA441" s="28"/>
      <c r="EB441" s="28"/>
      <c r="EC441" s="28"/>
      <c r="ED441" s="28"/>
      <c r="EE441" s="28"/>
      <c r="EF441" s="28"/>
      <c r="EG441" s="28"/>
      <c r="EH441" s="28"/>
      <c r="EI441" s="28"/>
      <c r="EJ441" s="28"/>
      <c r="EK441" s="28"/>
      <c r="EL441" s="28"/>
      <c r="EM441" s="28"/>
      <c r="EN441" s="28"/>
      <c r="EO441" s="28"/>
      <c r="EP441" s="28"/>
      <c r="EQ441" s="28"/>
      <c r="ER441" s="28"/>
      <c r="ES441" s="28"/>
      <c r="ET441" s="28"/>
      <c r="EU441" s="28"/>
      <c r="EV441" s="28"/>
      <c r="EW441" s="28"/>
      <c r="EX441" s="28"/>
      <c r="EY441" s="28"/>
      <c r="EZ441" s="28"/>
      <c r="FA441" s="28"/>
      <c r="FB441" s="28"/>
      <c r="FC441" s="28"/>
      <c r="FD441" s="28"/>
      <c r="FE441" s="28"/>
      <c r="FF441" s="28"/>
      <c r="FG441" s="28"/>
      <c r="FH441" s="28"/>
      <c r="FI441" s="28"/>
      <c r="FJ441" s="28"/>
      <c r="FK441" s="28"/>
      <c r="FL441" s="28"/>
      <c r="FM441" s="28"/>
      <c r="FN441" s="28"/>
      <c r="FO441" s="28"/>
      <c r="FP441" s="28"/>
      <c r="FQ441" s="28"/>
      <c r="FR441" s="28"/>
      <c r="FS441" s="28"/>
      <c r="FT441" s="28"/>
      <c r="FU441" s="28"/>
      <c r="FV441" s="28"/>
      <c r="FW441" s="28"/>
      <c r="FX441" s="28"/>
      <c r="FY441" s="28"/>
      <c r="FZ441" s="28"/>
      <c r="GA441" s="28"/>
      <c r="GB441" s="28"/>
      <c r="GC441" s="28"/>
      <c r="GD441" s="28"/>
      <c r="GE441" s="28"/>
      <c r="GF441" s="28"/>
      <c r="GG441" s="28"/>
      <c r="GH441" s="28"/>
      <c r="GI441" s="28"/>
      <c r="GJ441" s="28"/>
      <c r="GK441" s="28"/>
      <c r="GL441" s="28"/>
      <c r="GM441" s="28"/>
      <c r="GN441" s="28"/>
      <c r="GO441" s="28"/>
      <c r="GP441" s="28"/>
      <c r="GQ441" s="28"/>
      <c r="GR441" s="28"/>
      <c r="GS441" s="28"/>
      <c r="GT441" s="28"/>
      <c r="GU441" s="28"/>
      <c r="GV441" s="28"/>
      <c r="GW441" s="28"/>
      <c r="GX441" s="28"/>
      <c r="GY441" s="28"/>
      <c r="GZ441" s="28"/>
      <c r="HA441" s="28"/>
      <c r="HB441" s="28"/>
      <c r="HC441" s="28"/>
      <c r="HD441" s="28"/>
      <c r="HE441" s="28"/>
      <c r="HF441" s="28"/>
      <c r="HG441" s="28"/>
      <c r="HH441" s="28"/>
    </row>
    <row r="442" spans="1:216" s="4" customFormat="1" ht="75" customHeight="1">
      <c r="A442" s="87" t="s">
        <v>515</v>
      </c>
      <c r="B442" s="89" t="s">
        <v>516</v>
      </c>
      <c r="C442" s="108">
        <v>620</v>
      </c>
      <c r="D442" s="111"/>
      <c r="E442" s="81"/>
      <c r="F442" s="81"/>
      <c r="G442" s="81"/>
      <c r="H442" s="80">
        <f t="shared" si="20"/>
        <v>0</v>
      </c>
      <c r="I442"/>
      <c r="J442" s="28"/>
      <c r="K442" s="28"/>
      <c r="L442" s="28"/>
      <c r="M442" s="28"/>
      <c r="N442" s="28"/>
      <c r="O442" s="28"/>
      <c r="P442" s="28"/>
      <c r="Q442" s="28"/>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c r="CW442" s="28"/>
      <c r="CX442" s="28"/>
      <c r="CY442" s="28"/>
      <c r="CZ442" s="28"/>
      <c r="DA442" s="28"/>
      <c r="DB442" s="28"/>
      <c r="DC442" s="28"/>
      <c r="DD442" s="28"/>
      <c r="DE442" s="28"/>
      <c r="DF442" s="28"/>
      <c r="DG442" s="28"/>
      <c r="DH442" s="28"/>
      <c r="DI442" s="28"/>
      <c r="DJ442" s="28"/>
      <c r="DK442" s="28"/>
      <c r="DL442" s="28"/>
      <c r="DM442" s="28"/>
      <c r="DN442" s="28"/>
      <c r="DO442" s="28"/>
      <c r="DP442" s="28"/>
      <c r="DQ442" s="28"/>
      <c r="DR442" s="28"/>
      <c r="DS442" s="28"/>
      <c r="DT442" s="28"/>
      <c r="DU442" s="28"/>
      <c r="DV442" s="28"/>
      <c r="DW442" s="28"/>
      <c r="DX442" s="28"/>
      <c r="DY442" s="28"/>
      <c r="DZ442" s="28"/>
      <c r="EA442" s="28"/>
      <c r="EB442" s="28"/>
      <c r="EC442" s="28"/>
      <c r="ED442" s="28"/>
      <c r="EE442" s="28"/>
      <c r="EF442" s="28"/>
      <c r="EG442" s="28"/>
      <c r="EH442" s="28"/>
      <c r="EI442" s="28"/>
      <c r="EJ442" s="28"/>
      <c r="EK442" s="28"/>
      <c r="EL442" s="28"/>
      <c r="EM442" s="28"/>
      <c r="EN442" s="28"/>
      <c r="EO442" s="28"/>
      <c r="EP442" s="28"/>
      <c r="EQ442" s="28"/>
      <c r="ER442" s="28"/>
      <c r="ES442" s="28"/>
      <c r="ET442" s="28"/>
      <c r="EU442" s="28"/>
      <c r="EV442" s="28"/>
      <c r="EW442" s="28"/>
      <c r="EX442" s="28"/>
      <c r="EY442" s="28"/>
      <c r="EZ442" s="28"/>
      <c r="FA442" s="28"/>
      <c r="FB442" s="28"/>
      <c r="FC442" s="28"/>
      <c r="FD442" s="28"/>
      <c r="FE442" s="28"/>
      <c r="FF442" s="28"/>
      <c r="FG442" s="28"/>
      <c r="FH442" s="28"/>
      <c r="FI442" s="28"/>
      <c r="FJ442" s="28"/>
      <c r="FK442" s="28"/>
      <c r="FL442" s="28"/>
      <c r="FM442" s="28"/>
      <c r="FN442" s="28"/>
      <c r="FO442" s="28"/>
      <c r="FP442" s="28"/>
      <c r="FQ442" s="28"/>
      <c r="FR442" s="28"/>
      <c r="FS442" s="28"/>
      <c r="FT442" s="28"/>
      <c r="FU442" s="28"/>
      <c r="FV442" s="28"/>
      <c r="FW442" s="28"/>
      <c r="FX442" s="28"/>
      <c r="FY442" s="28"/>
      <c r="FZ442" s="28"/>
      <c r="GA442" s="28"/>
      <c r="GB442" s="28"/>
      <c r="GC442" s="28"/>
      <c r="GD442" s="28"/>
      <c r="GE442" s="28"/>
      <c r="GF442" s="28"/>
      <c r="GG442" s="28"/>
      <c r="GH442" s="28"/>
      <c r="GI442" s="28"/>
      <c r="GJ442" s="28"/>
      <c r="GK442" s="28"/>
      <c r="GL442" s="28"/>
      <c r="GM442" s="28"/>
      <c r="GN442" s="28"/>
      <c r="GO442" s="28"/>
      <c r="GP442" s="28"/>
      <c r="GQ442" s="28"/>
      <c r="GR442" s="28"/>
      <c r="GS442" s="28"/>
      <c r="GT442" s="28"/>
      <c r="GU442" s="28"/>
      <c r="GV442" s="28"/>
      <c r="GW442" s="28"/>
      <c r="GX442" s="28"/>
      <c r="GY442" s="28"/>
      <c r="GZ442" s="28"/>
      <c r="HA442" s="28"/>
      <c r="HB442" s="28"/>
      <c r="HC442" s="28"/>
      <c r="HD442" s="28"/>
      <c r="HE442" s="28"/>
      <c r="HF442" s="28"/>
      <c r="HG442" s="28"/>
      <c r="HH442" s="28"/>
    </row>
    <row r="443" spans="1:216" s="4" customFormat="1" ht="68.25" customHeight="1">
      <c r="A443" s="87" t="s">
        <v>515</v>
      </c>
      <c r="B443" s="89" t="s">
        <v>517</v>
      </c>
      <c r="C443" s="108">
        <v>750</v>
      </c>
      <c r="D443" s="111"/>
      <c r="E443" s="81"/>
      <c r="F443" s="81"/>
      <c r="G443" s="81"/>
      <c r="H443" s="80">
        <f t="shared" si="20"/>
        <v>0</v>
      </c>
      <c r="I443" s="28"/>
      <c r="J443" s="28"/>
      <c r="K443" s="28"/>
      <c r="L443" s="28"/>
      <c r="M443" s="28"/>
      <c r="N443" s="28"/>
      <c r="O443" s="28"/>
      <c r="P443" s="28"/>
      <c r="Q443" s="28"/>
      <c r="R443" s="2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c r="CW443" s="28"/>
      <c r="CX443" s="28"/>
      <c r="CY443" s="28"/>
      <c r="CZ443" s="28"/>
      <c r="DA443" s="28"/>
      <c r="DB443" s="28"/>
      <c r="DC443" s="28"/>
      <c r="DD443" s="28"/>
      <c r="DE443" s="28"/>
      <c r="DF443" s="28"/>
      <c r="DG443" s="28"/>
      <c r="DH443" s="28"/>
      <c r="DI443" s="28"/>
      <c r="DJ443" s="28"/>
      <c r="DK443" s="28"/>
      <c r="DL443" s="28"/>
      <c r="DM443" s="28"/>
      <c r="DN443" s="28"/>
      <c r="DO443" s="28"/>
      <c r="DP443" s="28"/>
      <c r="DQ443" s="28"/>
      <c r="DR443" s="28"/>
      <c r="DS443" s="28"/>
      <c r="DT443" s="28"/>
      <c r="DU443" s="28"/>
      <c r="DV443" s="28"/>
      <c r="DW443" s="28"/>
      <c r="DX443" s="28"/>
      <c r="DY443" s="28"/>
      <c r="DZ443" s="28"/>
      <c r="EA443" s="28"/>
      <c r="EB443" s="28"/>
      <c r="EC443" s="28"/>
      <c r="ED443" s="28"/>
      <c r="EE443" s="28"/>
      <c r="EF443" s="28"/>
      <c r="EG443" s="28"/>
      <c r="EH443" s="28"/>
      <c r="EI443" s="28"/>
      <c r="EJ443" s="28"/>
      <c r="EK443" s="28"/>
      <c r="EL443" s="28"/>
      <c r="EM443" s="28"/>
      <c r="EN443" s="28"/>
      <c r="EO443" s="28"/>
      <c r="EP443" s="28"/>
      <c r="EQ443" s="28"/>
      <c r="ER443" s="28"/>
      <c r="ES443" s="28"/>
      <c r="ET443" s="28"/>
      <c r="EU443" s="28"/>
      <c r="EV443" s="28"/>
      <c r="EW443" s="28"/>
      <c r="EX443" s="28"/>
      <c r="EY443" s="28"/>
      <c r="EZ443" s="28"/>
      <c r="FA443" s="28"/>
      <c r="FB443" s="28"/>
      <c r="FC443" s="28"/>
      <c r="FD443" s="28"/>
      <c r="FE443" s="28"/>
      <c r="FF443" s="28"/>
      <c r="FG443" s="28"/>
      <c r="FH443" s="28"/>
      <c r="FI443" s="28"/>
      <c r="FJ443" s="28"/>
      <c r="FK443" s="28"/>
      <c r="FL443" s="28"/>
      <c r="FM443" s="28"/>
      <c r="FN443" s="28"/>
      <c r="FO443" s="28"/>
      <c r="FP443" s="28"/>
      <c r="FQ443" s="28"/>
      <c r="FR443" s="28"/>
      <c r="FS443" s="28"/>
      <c r="FT443" s="28"/>
      <c r="FU443" s="28"/>
      <c r="FV443" s="28"/>
      <c r="FW443" s="28"/>
      <c r="FX443" s="28"/>
      <c r="FY443" s="28"/>
      <c r="FZ443" s="28"/>
      <c r="GA443" s="28"/>
      <c r="GB443" s="28"/>
      <c r="GC443" s="28"/>
      <c r="GD443" s="28"/>
      <c r="GE443" s="28"/>
      <c r="GF443" s="28"/>
      <c r="GG443" s="28"/>
      <c r="GH443" s="28"/>
      <c r="GI443" s="28"/>
      <c r="GJ443" s="28"/>
      <c r="GK443" s="28"/>
      <c r="GL443" s="28"/>
      <c r="GM443" s="28"/>
      <c r="GN443" s="28"/>
      <c r="GO443" s="28"/>
      <c r="GP443" s="28"/>
      <c r="GQ443" s="28"/>
      <c r="GR443" s="28"/>
      <c r="GS443" s="28"/>
      <c r="GT443" s="28"/>
      <c r="GU443" s="28"/>
      <c r="GV443" s="28"/>
      <c r="GW443" s="28"/>
      <c r="GX443" s="28"/>
      <c r="GY443" s="28"/>
      <c r="GZ443" s="28"/>
      <c r="HA443" s="28"/>
      <c r="HB443" s="28"/>
      <c r="HC443" s="28"/>
      <c r="HD443" s="28"/>
      <c r="HE443" s="28"/>
      <c r="HF443" s="28"/>
      <c r="HG443" s="28"/>
      <c r="HH443" s="28"/>
    </row>
    <row r="444" spans="1:216" s="4" customFormat="1" ht="69" customHeight="1">
      <c r="A444" s="87" t="s">
        <v>518</v>
      </c>
      <c r="B444" s="89" t="s">
        <v>516</v>
      </c>
      <c r="C444" s="108">
        <v>620</v>
      </c>
      <c r="D444" s="111"/>
      <c r="E444" s="81"/>
      <c r="F444" s="81"/>
      <c r="G444" s="81"/>
      <c r="H444" s="80">
        <f t="shared" si="20"/>
        <v>0</v>
      </c>
      <c r="I444"/>
      <c r="J444" s="28"/>
      <c r="K444" s="28"/>
      <c r="L444" s="28"/>
      <c r="M444" s="28"/>
      <c r="N444" s="28"/>
      <c r="O444" s="28"/>
      <c r="P444" s="28"/>
      <c r="Q444" s="28"/>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c r="CW444" s="28"/>
      <c r="CX444" s="28"/>
      <c r="CY444" s="28"/>
      <c r="CZ444" s="28"/>
      <c r="DA444" s="28"/>
      <c r="DB444" s="28"/>
      <c r="DC444" s="28"/>
      <c r="DD444" s="28"/>
      <c r="DE444" s="28"/>
      <c r="DF444" s="28"/>
      <c r="DG444" s="28"/>
      <c r="DH444" s="28"/>
      <c r="DI444" s="28"/>
      <c r="DJ444" s="28"/>
      <c r="DK444" s="28"/>
      <c r="DL444" s="28"/>
      <c r="DM444" s="28"/>
      <c r="DN444" s="28"/>
      <c r="DO444" s="28"/>
      <c r="DP444" s="28"/>
      <c r="DQ444" s="28"/>
      <c r="DR444" s="28"/>
      <c r="DS444" s="28"/>
      <c r="DT444" s="28"/>
      <c r="DU444" s="28"/>
      <c r="DV444" s="28"/>
      <c r="DW444" s="28"/>
      <c r="DX444" s="28"/>
      <c r="DY444" s="28"/>
      <c r="DZ444" s="28"/>
      <c r="EA444" s="28"/>
      <c r="EB444" s="28"/>
      <c r="EC444" s="28"/>
      <c r="ED444" s="28"/>
      <c r="EE444" s="28"/>
      <c r="EF444" s="28"/>
      <c r="EG444" s="28"/>
      <c r="EH444" s="28"/>
      <c r="EI444" s="28"/>
      <c r="EJ444" s="28"/>
      <c r="EK444" s="28"/>
      <c r="EL444" s="28"/>
      <c r="EM444" s="28"/>
      <c r="EN444" s="28"/>
      <c r="EO444" s="28"/>
      <c r="EP444" s="28"/>
      <c r="EQ444" s="28"/>
      <c r="ER444" s="28"/>
      <c r="ES444" s="28"/>
      <c r="ET444" s="28"/>
      <c r="EU444" s="28"/>
      <c r="EV444" s="28"/>
      <c r="EW444" s="28"/>
      <c r="EX444" s="28"/>
      <c r="EY444" s="28"/>
      <c r="EZ444" s="28"/>
      <c r="FA444" s="28"/>
      <c r="FB444" s="28"/>
      <c r="FC444" s="28"/>
      <c r="FD444" s="28"/>
      <c r="FE444" s="28"/>
      <c r="FF444" s="28"/>
      <c r="FG444" s="28"/>
      <c r="FH444" s="28"/>
      <c r="FI444" s="28"/>
      <c r="FJ444" s="28"/>
      <c r="FK444" s="28"/>
      <c r="FL444" s="28"/>
      <c r="FM444" s="28"/>
      <c r="FN444" s="28"/>
      <c r="FO444" s="28"/>
      <c r="FP444" s="28"/>
      <c r="FQ444" s="28"/>
      <c r="FR444" s="28"/>
      <c r="FS444" s="28"/>
      <c r="FT444" s="28"/>
      <c r="FU444" s="28"/>
      <c r="FV444" s="28"/>
      <c r="FW444" s="28"/>
      <c r="FX444" s="28"/>
      <c r="FY444" s="28"/>
      <c r="FZ444" s="28"/>
      <c r="GA444" s="28"/>
      <c r="GB444" s="28"/>
      <c r="GC444" s="28"/>
      <c r="GD444" s="28"/>
      <c r="GE444" s="28"/>
      <c r="GF444" s="28"/>
      <c r="GG444" s="28"/>
      <c r="GH444" s="28"/>
      <c r="GI444" s="28"/>
      <c r="GJ444" s="28"/>
      <c r="GK444" s="28"/>
      <c r="GL444" s="28"/>
      <c r="GM444" s="28"/>
      <c r="GN444" s="28"/>
      <c r="GO444" s="28"/>
      <c r="GP444" s="28"/>
      <c r="GQ444" s="28"/>
      <c r="GR444" s="28"/>
      <c r="GS444" s="28"/>
      <c r="GT444" s="28"/>
      <c r="GU444" s="28"/>
      <c r="GV444" s="28"/>
      <c r="GW444" s="28"/>
      <c r="GX444" s="28"/>
      <c r="GY444" s="28"/>
      <c r="GZ444" s="28"/>
      <c r="HA444" s="28"/>
      <c r="HB444" s="28"/>
      <c r="HC444" s="28"/>
      <c r="HD444" s="28"/>
      <c r="HE444" s="28"/>
      <c r="HF444" s="28"/>
      <c r="HG444" s="28"/>
      <c r="HH444" s="28"/>
    </row>
    <row r="445" spans="1:216" s="4" customFormat="1" ht="67.5" customHeight="1">
      <c r="A445" s="87" t="s">
        <v>518</v>
      </c>
      <c r="B445" s="89" t="s">
        <v>517</v>
      </c>
      <c r="C445" s="108">
        <v>750</v>
      </c>
      <c r="D445" s="111"/>
      <c r="E445" s="81"/>
      <c r="F445" s="81"/>
      <c r="G445" s="81"/>
      <c r="H445" s="80">
        <f t="shared" si="20"/>
        <v>0</v>
      </c>
      <c r="I445" s="28"/>
      <c r="J445" s="28"/>
      <c r="K445" s="28"/>
      <c r="L445" s="28"/>
      <c r="M445" s="28"/>
      <c r="N445" s="28"/>
      <c r="O445" s="28"/>
      <c r="P445" s="28"/>
      <c r="Q445" s="28"/>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c r="CW445" s="28"/>
      <c r="CX445" s="28"/>
      <c r="CY445" s="28"/>
      <c r="CZ445" s="28"/>
      <c r="DA445" s="28"/>
      <c r="DB445" s="28"/>
      <c r="DC445" s="28"/>
      <c r="DD445" s="28"/>
      <c r="DE445" s="28"/>
      <c r="DF445" s="28"/>
      <c r="DG445" s="28"/>
      <c r="DH445" s="28"/>
      <c r="DI445" s="28"/>
      <c r="DJ445" s="28"/>
      <c r="DK445" s="28"/>
      <c r="DL445" s="28"/>
      <c r="DM445" s="28"/>
      <c r="DN445" s="28"/>
      <c r="DO445" s="28"/>
      <c r="DP445" s="28"/>
      <c r="DQ445" s="28"/>
      <c r="DR445" s="28"/>
      <c r="DS445" s="28"/>
      <c r="DT445" s="28"/>
      <c r="DU445" s="28"/>
      <c r="DV445" s="28"/>
      <c r="DW445" s="28"/>
      <c r="DX445" s="28"/>
      <c r="DY445" s="28"/>
      <c r="DZ445" s="28"/>
      <c r="EA445" s="28"/>
      <c r="EB445" s="28"/>
      <c r="EC445" s="28"/>
      <c r="ED445" s="28"/>
      <c r="EE445" s="28"/>
      <c r="EF445" s="28"/>
      <c r="EG445" s="28"/>
      <c r="EH445" s="28"/>
      <c r="EI445" s="28"/>
      <c r="EJ445" s="28"/>
      <c r="EK445" s="28"/>
      <c r="EL445" s="28"/>
      <c r="EM445" s="28"/>
      <c r="EN445" s="28"/>
      <c r="EO445" s="28"/>
      <c r="EP445" s="28"/>
      <c r="EQ445" s="28"/>
      <c r="ER445" s="28"/>
      <c r="ES445" s="28"/>
      <c r="ET445" s="28"/>
      <c r="EU445" s="28"/>
      <c r="EV445" s="28"/>
      <c r="EW445" s="28"/>
      <c r="EX445" s="28"/>
      <c r="EY445" s="28"/>
      <c r="EZ445" s="28"/>
      <c r="FA445" s="28"/>
      <c r="FB445" s="28"/>
      <c r="FC445" s="28"/>
      <c r="FD445" s="28"/>
      <c r="FE445" s="28"/>
      <c r="FF445" s="28"/>
      <c r="FG445" s="28"/>
      <c r="FH445" s="28"/>
      <c r="FI445" s="28"/>
      <c r="FJ445" s="28"/>
      <c r="FK445" s="28"/>
      <c r="FL445" s="28"/>
      <c r="FM445" s="28"/>
      <c r="FN445" s="28"/>
      <c r="FO445" s="28"/>
      <c r="FP445" s="28"/>
      <c r="FQ445" s="28"/>
      <c r="FR445" s="28"/>
      <c r="FS445" s="28"/>
      <c r="FT445" s="28"/>
      <c r="FU445" s="28"/>
      <c r="FV445" s="28"/>
      <c r="FW445" s="28"/>
      <c r="FX445" s="28"/>
      <c r="FY445" s="28"/>
      <c r="FZ445" s="28"/>
      <c r="GA445" s="28"/>
      <c r="GB445" s="28"/>
      <c r="GC445" s="28"/>
      <c r="GD445" s="28"/>
      <c r="GE445" s="28"/>
      <c r="GF445" s="28"/>
      <c r="GG445" s="28"/>
      <c r="GH445" s="28"/>
      <c r="GI445" s="28"/>
      <c r="GJ445" s="28"/>
      <c r="GK445" s="28"/>
      <c r="GL445" s="28"/>
      <c r="GM445" s="28"/>
      <c r="GN445" s="28"/>
      <c r="GO445" s="28"/>
      <c r="GP445" s="28"/>
      <c r="GQ445" s="28"/>
      <c r="GR445" s="28"/>
      <c r="GS445" s="28"/>
      <c r="GT445" s="28"/>
      <c r="GU445" s="28"/>
      <c r="GV445" s="28"/>
      <c r="GW445" s="28"/>
      <c r="GX445" s="28"/>
      <c r="GY445" s="28"/>
      <c r="GZ445" s="28"/>
      <c r="HA445" s="28"/>
      <c r="HB445" s="28"/>
      <c r="HC445" s="28"/>
      <c r="HD445" s="28"/>
      <c r="HE445" s="28"/>
      <c r="HF445" s="28"/>
      <c r="HG445" s="28"/>
      <c r="HH445" s="28"/>
    </row>
    <row r="446" spans="1:216" s="4" customFormat="1" ht="69" customHeight="1">
      <c r="A446" s="87" t="s">
        <v>637</v>
      </c>
      <c r="B446" s="89" t="s">
        <v>677</v>
      </c>
      <c r="C446" s="108">
        <v>670</v>
      </c>
      <c r="D446" s="111"/>
      <c r="E446" s="81"/>
      <c r="F446" s="81"/>
      <c r="G446" s="81"/>
      <c r="H446" s="80">
        <f t="shared" si="20"/>
        <v>0</v>
      </c>
      <c r="I446"/>
      <c r="J446" s="28"/>
      <c r="K446" s="28"/>
      <c r="L446" s="28"/>
      <c r="M446" s="28"/>
      <c r="N446" s="28"/>
      <c r="O446" s="28"/>
      <c r="P446" s="28"/>
      <c r="Q446" s="28"/>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c r="CW446" s="28"/>
      <c r="CX446" s="28"/>
      <c r="CY446" s="28"/>
      <c r="CZ446" s="28"/>
      <c r="DA446" s="28"/>
      <c r="DB446" s="28"/>
      <c r="DC446" s="28"/>
      <c r="DD446" s="28"/>
      <c r="DE446" s="28"/>
      <c r="DF446" s="28"/>
      <c r="DG446" s="28"/>
      <c r="DH446" s="28"/>
      <c r="DI446" s="28"/>
      <c r="DJ446" s="28"/>
      <c r="DK446" s="28"/>
      <c r="DL446" s="28"/>
      <c r="DM446" s="28"/>
      <c r="DN446" s="28"/>
      <c r="DO446" s="28"/>
      <c r="DP446" s="28"/>
      <c r="DQ446" s="28"/>
      <c r="DR446" s="28"/>
      <c r="DS446" s="28"/>
      <c r="DT446" s="28"/>
      <c r="DU446" s="28"/>
      <c r="DV446" s="28"/>
      <c r="DW446" s="28"/>
      <c r="DX446" s="28"/>
      <c r="DY446" s="28"/>
      <c r="DZ446" s="28"/>
      <c r="EA446" s="28"/>
      <c r="EB446" s="28"/>
      <c r="EC446" s="28"/>
      <c r="ED446" s="28"/>
      <c r="EE446" s="28"/>
      <c r="EF446" s="28"/>
      <c r="EG446" s="28"/>
      <c r="EH446" s="28"/>
      <c r="EI446" s="28"/>
      <c r="EJ446" s="28"/>
      <c r="EK446" s="28"/>
      <c r="EL446" s="28"/>
      <c r="EM446" s="28"/>
      <c r="EN446" s="28"/>
      <c r="EO446" s="28"/>
      <c r="EP446" s="28"/>
      <c r="EQ446" s="28"/>
      <c r="ER446" s="28"/>
      <c r="ES446" s="28"/>
      <c r="ET446" s="28"/>
      <c r="EU446" s="28"/>
      <c r="EV446" s="28"/>
      <c r="EW446" s="28"/>
      <c r="EX446" s="28"/>
      <c r="EY446" s="28"/>
      <c r="EZ446" s="28"/>
      <c r="FA446" s="28"/>
      <c r="FB446" s="28"/>
      <c r="FC446" s="28"/>
      <c r="FD446" s="28"/>
      <c r="FE446" s="28"/>
      <c r="FF446" s="28"/>
      <c r="FG446" s="28"/>
      <c r="FH446" s="28"/>
      <c r="FI446" s="28"/>
      <c r="FJ446" s="28"/>
      <c r="FK446" s="28"/>
      <c r="FL446" s="28"/>
      <c r="FM446" s="28"/>
      <c r="FN446" s="28"/>
      <c r="FO446" s="28"/>
      <c r="FP446" s="28"/>
      <c r="FQ446" s="28"/>
      <c r="FR446" s="28"/>
      <c r="FS446" s="28"/>
      <c r="FT446" s="28"/>
      <c r="FU446" s="28"/>
      <c r="FV446" s="28"/>
      <c r="FW446" s="28"/>
      <c r="FX446" s="28"/>
      <c r="FY446" s="28"/>
      <c r="FZ446" s="28"/>
      <c r="GA446" s="28"/>
      <c r="GB446" s="28"/>
      <c r="GC446" s="28"/>
      <c r="GD446" s="28"/>
      <c r="GE446" s="28"/>
      <c r="GF446" s="28"/>
      <c r="GG446" s="28"/>
      <c r="GH446" s="28"/>
      <c r="GI446" s="28"/>
      <c r="GJ446" s="28"/>
      <c r="GK446" s="28"/>
      <c r="GL446" s="28"/>
      <c r="GM446" s="28"/>
      <c r="GN446" s="28"/>
      <c r="GO446" s="28"/>
      <c r="GP446" s="28"/>
      <c r="GQ446" s="28"/>
      <c r="GR446" s="28"/>
      <c r="GS446" s="28"/>
      <c r="GT446" s="28"/>
      <c r="GU446" s="28"/>
      <c r="GV446" s="28"/>
      <c r="GW446" s="28"/>
      <c r="GX446" s="28"/>
      <c r="GY446" s="28"/>
      <c r="GZ446" s="28"/>
      <c r="HA446" s="28"/>
      <c r="HB446" s="28"/>
      <c r="HC446" s="28"/>
      <c r="HD446" s="28"/>
      <c r="HE446" s="28"/>
      <c r="HF446" s="28"/>
      <c r="HG446" s="28"/>
      <c r="HH446" s="28"/>
    </row>
    <row r="447" spans="1:216" s="4" customFormat="1" ht="70.5" customHeight="1">
      <c r="A447" s="87" t="s">
        <v>637</v>
      </c>
      <c r="B447" s="89" t="s">
        <v>678</v>
      </c>
      <c r="C447" s="108">
        <v>870</v>
      </c>
      <c r="D447" s="111"/>
      <c r="E447" s="81"/>
      <c r="F447" s="81"/>
      <c r="G447" s="81"/>
      <c r="H447" s="80">
        <f t="shared" si="20"/>
        <v>0</v>
      </c>
      <c r="I447" s="28"/>
      <c r="J447" s="28"/>
      <c r="K447" s="28"/>
      <c r="L447" s="28"/>
      <c r="M447" s="28"/>
      <c r="N447" s="28"/>
      <c r="O447" s="28"/>
      <c r="P447" s="28"/>
      <c r="Q447" s="28"/>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c r="CW447" s="28"/>
      <c r="CX447" s="28"/>
      <c r="CY447" s="28"/>
      <c r="CZ447" s="28"/>
      <c r="DA447" s="28"/>
      <c r="DB447" s="28"/>
      <c r="DC447" s="28"/>
      <c r="DD447" s="28"/>
      <c r="DE447" s="28"/>
      <c r="DF447" s="28"/>
      <c r="DG447" s="28"/>
      <c r="DH447" s="28"/>
      <c r="DI447" s="28"/>
      <c r="DJ447" s="28"/>
      <c r="DK447" s="28"/>
      <c r="DL447" s="28"/>
      <c r="DM447" s="28"/>
      <c r="DN447" s="28"/>
      <c r="DO447" s="28"/>
      <c r="DP447" s="28"/>
      <c r="DQ447" s="28"/>
      <c r="DR447" s="28"/>
      <c r="DS447" s="28"/>
      <c r="DT447" s="28"/>
      <c r="DU447" s="28"/>
      <c r="DV447" s="28"/>
      <c r="DW447" s="28"/>
      <c r="DX447" s="28"/>
      <c r="DY447" s="28"/>
      <c r="DZ447" s="28"/>
      <c r="EA447" s="28"/>
      <c r="EB447" s="28"/>
      <c r="EC447" s="28"/>
      <c r="ED447" s="28"/>
      <c r="EE447" s="28"/>
      <c r="EF447" s="28"/>
      <c r="EG447" s="28"/>
      <c r="EH447" s="28"/>
      <c r="EI447" s="28"/>
      <c r="EJ447" s="28"/>
      <c r="EK447" s="28"/>
      <c r="EL447" s="28"/>
      <c r="EM447" s="28"/>
      <c r="EN447" s="28"/>
      <c r="EO447" s="28"/>
      <c r="EP447" s="28"/>
      <c r="EQ447" s="28"/>
      <c r="ER447" s="28"/>
      <c r="ES447" s="28"/>
      <c r="ET447" s="28"/>
      <c r="EU447" s="28"/>
      <c r="EV447" s="28"/>
      <c r="EW447" s="28"/>
      <c r="EX447" s="28"/>
      <c r="EY447" s="28"/>
      <c r="EZ447" s="28"/>
      <c r="FA447" s="28"/>
      <c r="FB447" s="28"/>
      <c r="FC447" s="28"/>
      <c r="FD447" s="28"/>
      <c r="FE447" s="28"/>
      <c r="FF447" s="28"/>
      <c r="FG447" s="28"/>
      <c r="FH447" s="28"/>
      <c r="FI447" s="28"/>
      <c r="FJ447" s="28"/>
      <c r="FK447" s="28"/>
      <c r="FL447" s="28"/>
      <c r="FM447" s="28"/>
      <c r="FN447" s="28"/>
      <c r="FO447" s="28"/>
      <c r="FP447" s="28"/>
      <c r="FQ447" s="28"/>
      <c r="FR447" s="28"/>
      <c r="FS447" s="28"/>
      <c r="FT447" s="28"/>
      <c r="FU447" s="28"/>
      <c r="FV447" s="28"/>
      <c r="FW447" s="28"/>
      <c r="FX447" s="28"/>
      <c r="FY447" s="28"/>
      <c r="FZ447" s="28"/>
      <c r="GA447" s="28"/>
      <c r="GB447" s="28"/>
      <c r="GC447" s="28"/>
      <c r="GD447" s="28"/>
      <c r="GE447" s="28"/>
      <c r="GF447" s="28"/>
      <c r="GG447" s="28"/>
      <c r="GH447" s="28"/>
      <c r="GI447" s="28"/>
      <c r="GJ447" s="28"/>
      <c r="GK447" s="28"/>
      <c r="GL447" s="28"/>
      <c r="GM447" s="28"/>
      <c r="GN447" s="28"/>
      <c r="GO447" s="28"/>
      <c r="GP447" s="28"/>
      <c r="GQ447" s="28"/>
      <c r="GR447" s="28"/>
      <c r="GS447" s="28"/>
      <c r="GT447" s="28"/>
      <c r="GU447" s="28"/>
      <c r="GV447" s="28"/>
      <c r="GW447" s="28"/>
      <c r="GX447" s="28"/>
      <c r="GY447" s="28"/>
      <c r="GZ447" s="28"/>
      <c r="HA447" s="28"/>
      <c r="HB447" s="28"/>
      <c r="HC447" s="28"/>
      <c r="HD447" s="28"/>
      <c r="HE447" s="28"/>
      <c r="HF447" s="28"/>
      <c r="HG447" s="28"/>
      <c r="HH447" s="28"/>
    </row>
    <row r="448" spans="1:216" s="4" customFormat="1" ht="67.5" customHeight="1">
      <c r="A448" s="87" t="s">
        <v>519</v>
      </c>
      <c r="B448" s="89" t="s">
        <v>772</v>
      </c>
      <c r="C448" s="108">
        <v>710</v>
      </c>
      <c r="D448" s="111"/>
      <c r="E448" s="81"/>
      <c r="F448" s="81"/>
      <c r="G448" s="81"/>
      <c r="H448" s="80">
        <f t="shared" si="20"/>
        <v>0</v>
      </c>
      <c r="I448"/>
      <c r="J448" s="28"/>
      <c r="K448" s="28"/>
      <c r="L448" s="28"/>
      <c r="M448" s="28"/>
      <c r="N448" s="28"/>
      <c r="O448" s="28"/>
      <c r="P448" s="28"/>
      <c r="Q448" s="28"/>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c r="CW448" s="28"/>
      <c r="CX448" s="28"/>
      <c r="CY448" s="28"/>
      <c r="CZ448" s="28"/>
      <c r="DA448" s="28"/>
      <c r="DB448" s="28"/>
      <c r="DC448" s="28"/>
      <c r="DD448" s="28"/>
      <c r="DE448" s="28"/>
      <c r="DF448" s="28"/>
      <c r="DG448" s="28"/>
      <c r="DH448" s="28"/>
      <c r="DI448" s="28"/>
      <c r="DJ448" s="28"/>
      <c r="DK448" s="28"/>
      <c r="DL448" s="28"/>
      <c r="DM448" s="28"/>
      <c r="DN448" s="28"/>
      <c r="DO448" s="28"/>
      <c r="DP448" s="28"/>
      <c r="DQ448" s="28"/>
      <c r="DR448" s="28"/>
      <c r="DS448" s="28"/>
      <c r="DT448" s="28"/>
      <c r="DU448" s="28"/>
      <c r="DV448" s="28"/>
      <c r="DW448" s="28"/>
      <c r="DX448" s="28"/>
      <c r="DY448" s="28"/>
      <c r="DZ448" s="28"/>
      <c r="EA448" s="28"/>
      <c r="EB448" s="28"/>
      <c r="EC448" s="28"/>
      <c r="ED448" s="28"/>
      <c r="EE448" s="28"/>
      <c r="EF448" s="28"/>
      <c r="EG448" s="28"/>
      <c r="EH448" s="28"/>
      <c r="EI448" s="28"/>
      <c r="EJ448" s="28"/>
      <c r="EK448" s="28"/>
      <c r="EL448" s="28"/>
      <c r="EM448" s="28"/>
      <c r="EN448" s="28"/>
      <c r="EO448" s="28"/>
      <c r="EP448" s="28"/>
      <c r="EQ448" s="28"/>
      <c r="ER448" s="28"/>
      <c r="ES448" s="28"/>
      <c r="ET448" s="28"/>
      <c r="EU448" s="28"/>
      <c r="EV448" s="28"/>
      <c r="EW448" s="28"/>
      <c r="EX448" s="28"/>
      <c r="EY448" s="28"/>
      <c r="EZ448" s="28"/>
      <c r="FA448" s="28"/>
      <c r="FB448" s="28"/>
      <c r="FC448" s="28"/>
      <c r="FD448" s="28"/>
      <c r="FE448" s="28"/>
      <c r="FF448" s="28"/>
      <c r="FG448" s="28"/>
      <c r="FH448" s="28"/>
      <c r="FI448" s="28"/>
      <c r="FJ448" s="28"/>
      <c r="FK448" s="28"/>
      <c r="FL448" s="28"/>
      <c r="FM448" s="28"/>
      <c r="FN448" s="28"/>
      <c r="FO448" s="28"/>
      <c r="FP448" s="28"/>
      <c r="FQ448" s="28"/>
      <c r="FR448" s="28"/>
      <c r="FS448" s="28"/>
      <c r="FT448" s="28"/>
      <c r="FU448" s="28"/>
      <c r="FV448" s="28"/>
      <c r="FW448" s="28"/>
      <c r="FX448" s="28"/>
      <c r="FY448" s="28"/>
      <c r="FZ448" s="28"/>
      <c r="GA448" s="28"/>
      <c r="GB448" s="28"/>
      <c r="GC448" s="28"/>
      <c r="GD448" s="28"/>
      <c r="GE448" s="28"/>
      <c r="GF448" s="28"/>
      <c r="GG448" s="28"/>
      <c r="GH448" s="28"/>
      <c r="GI448" s="28"/>
      <c r="GJ448" s="28"/>
      <c r="GK448" s="28"/>
      <c r="GL448" s="28"/>
      <c r="GM448" s="28"/>
      <c r="GN448" s="28"/>
      <c r="GO448" s="28"/>
      <c r="GP448" s="28"/>
      <c r="GQ448" s="28"/>
      <c r="GR448" s="28"/>
      <c r="GS448" s="28"/>
      <c r="GT448" s="28"/>
      <c r="GU448" s="28"/>
      <c r="GV448" s="28"/>
      <c r="GW448" s="28"/>
      <c r="GX448" s="28"/>
      <c r="GY448" s="28"/>
      <c r="GZ448" s="28"/>
      <c r="HA448" s="28"/>
      <c r="HB448" s="28"/>
      <c r="HC448" s="28"/>
      <c r="HD448" s="28"/>
      <c r="HE448" s="28"/>
      <c r="HF448" s="28"/>
      <c r="HG448" s="28"/>
      <c r="HH448" s="28"/>
    </row>
    <row r="449" spans="1:216" s="4" customFormat="1" ht="78.75" customHeight="1">
      <c r="A449" s="87" t="s">
        <v>519</v>
      </c>
      <c r="B449" s="89" t="s">
        <v>771</v>
      </c>
      <c r="C449" s="108">
        <v>880</v>
      </c>
      <c r="D449" s="111"/>
      <c r="E449" s="81"/>
      <c r="F449" s="81"/>
      <c r="G449" s="81"/>
      <c r="H449" s="80">
        <f t="shared" si="20"/>
        <v>0</v>
      </c>
      <c r="I449" s="28"/>
      <c r="J449" s="28"/>
      <c r="K449" s="28"/>
      <c r="L449" s="28"/>
      <c r="M449" s="28"/>
      <c r="N449" s="28"/>
      <c r="O449" s="28"/>
      <c r="P449" s="28"/>
      <c r="Q449" s="28"/>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c r="CW449" s="28"/>
      <c r="CX449" s="28"/>
      <c r="CY449" s="28"/>
      <c r="CZ449" s="28"/>
      <c r="DA449" s="28"/>
      <c r="DB449" s="28"/>
      <c r="DC449" s="28"/>
      <c r="DD449" s="28"/>
      <c r="DE449" s="28"/>
      <c r="DF449" s="28"/>
      <c r="DG449" s="28"/>
      <c r="DH449" s="28"/>
      <c r="DI449" s="28"/>
      <c r="DJ449" s="28"/>
      <c r="DK449" s="28"/>
      <c r="DL449" s="28"/>
      <c r="DM449" s="28"/>
      <c r="DN449" s="28"/>
      <c r="DO449" s="28"/>
      <c r="DP449" s="28"/>
      <c r="DQ449" s="28"/>
      <c r="DR449" s="28"/>
      <c r="DS449" s="28"/>
      <c r="DT449" s="28"/>
      <c r="DU449" s="28"/>
      <c r="DV449" s="28"/>
      <c r="DW449" s="28"/>
      <c r="DX449" s="28"/>
      <c r="DY449" s="28"/>
      <c r="DZ449" s="28"/>
      <c r="EA449" s="28"/>
      <c r="EB449" s="28"/>
      <c r="EC449" s="28"/>
      <c r="ED449" s="28"/>
      <c r="EE449" s="28"/>
      <c r="EF449" s="28"/>
      <c r="EG449" s="28"/>
      <c r="EH449" s="28"/>
      <c r="EI449" s="28"/>
      <c r="EJ449" s="28"/>
      <c r="EK449" s="28"/>
      <c r="EL449" s="28"/>
      <c r="EM449" s="28"/>
      <c r="EN449" s="28"/>
      <c r="EO449" s="28"/>
      <c r="EP449" s="28"/>
      <c r="EQ449" s="28"/>
      <c r="ER449" s="28"/>
      <c r="ES449" s="28"/>
      <c r="ET449" s="28"/>
      <c r="EU449" s="28"/>
      <c r="EV449" s="28"/>
      <c r="EW449" s="28"/>
      <c r="EX449" s="28"/>
      <c r="EY449" s="28"/>
      <c r="EZ449" s="28"/>
      <c r="FA449" s="28"/>
      <c r="FB449" s="28"/>
      <c r="FC449" s="28"/>
      <c r="FD449" s="28"/>
      <c r="FE449" s="28"/>
      <c r="FF449" s="28"/>
      <c r="FG449" s="28"/>
      <c r="FH449" s="28"/>
      <c r="FI449" s="28"/>
      <c r="FJ449" s="28"/>
      <c r="FK449" s="28"/>
      <c r="FL449" s="28"/>
      <c r="FM449" s="28"/>
      <c r="FN449" s="28"/>
      <c r="FO449" s="28"/>
      <c r="FP449" s="28"/>
      <c r="FQ449" s="28"/>
      <c r="FR449" s="28"/>
      <c r="FS449" s="28"/>
      <c r="FT449" s="28"/>
      <c r="FU449" s="28"/>
      <c r="FV449" s="28"/>
      <c r="FW449" s="28"/>
      <c r="FX449" s="28"/>
      <c r="FY449" s="28"/>
      <c r="FZ449" s="28"/>
      <c r="GA449" s="28"/>
      <c r="GB449" s="28"/>
      <c r="GC449" s="28"/>
      <c r="GD449" s="28"/>
      <c r="GE449" s="28"/>
      <c r="GF449" s="28"/>
      <c r="GG449" s="28"/>
      <c r="GH449" s="28"/>
      <c r="GI449" s="28"/>
      <c r="GJ449" s="28"/>
      <c r="GK449" s="28"/>
      <c r="GL449" s="28"/>
      <c r="GM449" s="28"/>
      <c r="GN449" s="28"/>
      <c r="GO449" s="28"/>
      <c r="GP449" s="28"/>
      <c r="GQ449" s="28"/>
      <c r="GR449" s="28"/>
      <c r="GS449" s="28"/>
      <c r="GT449" s="28"/>
      <c r="GU449" s="28"/>
      <c r="GV449" s="28"/>
      <c r="GW449" s="28"/>
      <c r="GX449" s="28"/>
      <c r="GY449" s="28"/>
      <c r="GZ449" s="28"/>
      <c r="HA449" s="28"/>
      <c r="HB449" s="28"/>
      <c r="HC449" s="28"/>
      <c r="HD449" s="28"/>
      <c r="HE449" s="28"/>
      <c r="HF449" s="28"/>
      <c r="HG449" s="28"/>
      <c r="HH449" s="28"/>
    </row>
    <row r="450" spans="1:216" s="4" customFormat="1" ht="67.5" customHeight="1">
      <c r="A450" s="87" t="s">
        <v>521</v>
      </c>
      <c r="B450" s="89" t="s">
        <v>769</v>
      </c>
      <c r="C450" s="108">
        <v>710</v>
      </c>
      <c r="D450" s="111"/>
      <c r="E450" s="81"/>
      <c r="F450" s="81"/>
      <c r="G450" s="81"/>
      <c r="H450" s="80">
        <f t="shared" si="20"/>
        <v>0</v>
      </c>
      <c r="I450"/>
      <c r="J450" s="28"/>
      <c r="K450" s="28"/>
      <c r="L450" s="28"/>
      <c r="M450" s="28"/>
      <c r="N450" s="28"/>
      <c r="O450" s="28"/>
      <c r="P450" s="28"/>
      <c r="Q450" s="28"/>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c r="CW450" s="28"/>
      <c r="CX450" s="28"/>
      <c r="CY450" s="28"/>
      <c r="CZ450" s="28"/>
      <c r="DA450" s="28"/>
      <c r="DB450" s="28"/>
      <c r="DC450" s="28"/>
      <c r="DD450" s="28"/>
      <c r="DE450" s="28"/>
      <c r="DF450" s="28"/>
      <c r="DG450" s="28"/>
      <c r="DH450" s="28"/>
      <c r="DI450" s="28"/>
      <c r="DJ450" s="28"/>
      <c r="DK450" s="28"/>
      <c r="DL450" s="28"/>
      <c r="DM450" s="28"/>
      <c r="DN450" s="28"/>
      <c r="DO450" s="28"/>
      <c r="DP450" s="28"/>
      <c r="DQ450" s="28"/>
      <c r="DR450" s="28"/>
      <c r="DS450" s="28"/>
      <c r="DT450" s="28"/>
      <c r="DU450" s="28"/>
      <c r="DV450" s="28"/>
      <c r="DW450" s="28"/>
      <c r="DX450" s="28"/>
      <c r="DY450" s="28"/>
      <c r="DZ450" s="28"/>
      <c r="EA450" s="28"/>
      <c r="EB450" s="28"/>
      <c r="EC450" s="28"/>
      <c r="ED450" s="28"/>
      <c r="EE450" s="28"/>
      <c r="EF450" s="28"/>
      <c r="EG450" s="28"/>
      <c r="EH450" s="28"/>
      <c r="EI450" s="28"/>
      <c r="EJ450" s="28"/>
      <c r="EK450" s="28"/>
      <c r="EL450" s="28"/>
      <c r="EM450" s="28"/>
      <c r="EN450" s="28"/>
      <c r="EO450" s="28"/>
      <c r="EP450" s="28"/>
      <c r="EQ450" s="28"/>
      <c r="ER450" s="28"/>
      <c r="ES450" s="28"/>
      <c r="ET450" s="28"/>
      <c r="EU450" s="28"/>
      <c r="EV450" s="28"/>
      <c r="EW450" s="28"/>
      <c r="EX450" s="28"/>
      <c r="EY450" s="28"/>
      <c r="EZ450" s="28"/>
      <c r="FA450" s="28"/>
      <c r="FB450" s="28"/>
      <c r="FC450" s="28"/>
      <c r="FD450" s="28"/>
      <c r="FE450" s="28"/>
      <c r="FF450" s="28"/>
      <c r="FG450" s="28"/>
      <c r="FH450" s="28"/>
      <c r="FI450" s="28"/>
      <c r="FJ450" s="28"/>
      <c r="FK450" s="28"/>
      <c r="FL450" s="28"/>
      <c r="FM450" s="28"/>
      <c r="FN450" s="28"/>
      <c r="FO450" s="28"/>
      <c r="FP450" s="28"/>
      <c r="FQ450" s="28"/>
      <c r="FR450" s="28"/>
      <c r="FS450" s="28"/>
      <c r="FT450" s="28"/>
      <c r="FU450" s="28"/>
      <c r="FV450" s="28"/>
      <c r="FW450" s="28"/>
      <c r="FX450" s="28"/>
      <c r="FY450" s="28"/>
      <c r="FZ450" s="28"/>
      <c r="GA450" s="28"/>
      <c r="GB450" s="28"/>
      <c r="GC450" s="28"/>
      <c r="GD450" s="28"/>
      <c r="GE450" s="28"/>
      <c r="GF450" s="28"/>
      <c r="GG450" s="28"/>
      <c r="GH450" s="28"/>
      <c r="GI450" s="28"/>
      <c r="GJ450" s="28"/>
      <c r="GK450" s="28"/>
      <c r="GL450" s="28"/>
      <c r="GM450" s="28"/>
      <c r="GN450" s="28"/>
      <c r="GO450" s="28"/>
      <c r="GP450" s="28"/>
      <c r="GQ450" s="28"/>
      <c r="GR450" s="28"/>
      <c r="GS450" s="28"/>
      <c r="GT450" s="28"/>
      <c r="GU450" s="28"/>
      <c r="GV450" s="28"/>
      <c r="GW450" s="28"/>
      <c r="GX450" s="28"/>
      <c r="GY450" s="28"/>
      <c r="GZ450" s="28"/>
      <c r="HA450" s="28"/>
      <c r="HB450" s="28"/>
      <c r="HC450" s="28"/>
      <c r="HD450" s="28"/>
      <c r="HE450" s="28"/>
      <c r="HF450" s="28"/>
      <c r="HG450" s="28"/>
      <c r="HH450" s="28"/>
    </row>
    <row r="451" spans="1:216" s="4" customFormat="1" ht="67.5" customHeight="1">
      <c r="A451" s="87" t="s">
        <v>521</v>
      </c>
      <c r="B451" s="89" t="s">
        <v>770</v>
      </c>
      <c r="C451" s="108">
        <v>880</v>
      </c>
      <c r="D451" s="111"/>
      <c r="E451" s="81"/>
      <c r="F451" s="81"/>
      <c r="G451" s="81"/>
      <c r="H451" s="80">
        <f t="shared" si="20"/>
        <v>0</v>
      </c>
      <c r="I451" s="28"/>
      <c r="J451" s="28"/>
      <c r="K451" s="28"/>
      <c r="L451" s="28"/>
      <c r="M451" s="28"/>
      <c r="N451" s="28"/>
      <c r="O451" s="28"/>
      <c r="P451" s="28"/>
      <c r="Q451" s="28"/>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c r="CW451" s="28"/>
      <c r="CX451" s="28"/>
      <c r="CY451" s="28"/>
      <c r="CZ451" s="28"/>
      <c r="DA451" s="28"/>
      <c r="DB451" s="28"/>
      <c r="DC451" s="28"/>
      <c r="DD451" s="28"/>
      <c r="DE451" s="28"/>
      <c r="DF451" s="28"/>
      <c r="DG451" s="28"/>
      <c r="DH451" s="28"/>
      <c r="DI451" s="28"/>
      <c r="DJ451" s="28"/>
      <c r="DK451" s="28"/>
      <c r="DL451" s="28"/>
      <c r="DM451" s="28"/>
      <c r="DN451" s="28"/>
      <c r="DO451" s="28"/>
      <c r="DP451" s="28"/>
      <c r="DQ451" s="28"/>
      <c r="DR451" s="28"/>
      <c r="DS451" s="28"/>
      <c r="DT451" s="28"/>
      <c r="DU451" s="28"/>
      <c r="DV451" s="28"/>
      <c r="DW451" s="28"/>
      <c r="DX451" s="28"/>
      <c r="DY451" s="28"/>
      <c r="DZ451" s="28"/>
      <c r="EA451" s="28"/>
      <c r="EB451" s="28"/>
      <c r="EC451" s="28"/>
      <c r="ED451" s="28"/>
      <c r="EE451" s="28"/>
      <c r="EF451" s="28"/>
      <c r="EG451" s="28"/>
      <c r="EH451" s="28"/>
      <c r="EI451" s="28"/>
      <c r="EJ451" s="28"/>
      <c r="EK451" s="28"/>
      <c r="EL451" s="28"/>
      <c r="EM451" s="28"/>
      <c r="EN451" s="28"/>
      <c r="EO451" s="28"/>
      <c r="EP451" s="28"/>
      <c r="EQ451" s="28"/>
      <c r="ER451" s="28"/>
      <c r="ES451" s="28"/>
      <c r="ET451" s="28"/>
      <c r="EU451" s="28"/>
      <c r="EV451" s="28"/>
      <c r="EW451" s="28"/>
      <c r="EX451" s="28"/>
      <c r="EY451" s="28"/>
      <c r="EZ451" s="28"/>
      <c r="FA451" s="28"/>
      <c r="FB451" s="28"/>
      <c r="FC451" s="28"/>
      <c r="FD451" s="28"/>
      <c r="FE451" s="28"/>
      <c r="FF451" s="28"/>
      <c r="FG451" s="28"/>
      <c r="FH451" s="28"/>
      <c r="FI451" s="28"/>
      <c r="FJ451" s="28"/>
      <c r="FK451" s="28"/>
      <c r="FL451" s="28"/>
      <c r="FM451" s="28"/>
      <c r="FN451" s="28"/>
      <c r="FO451" s="28"/>
      <c r="FP451" s="28"/>
      <c r="FQ451" s="28"/>
      <c r="FR451" s="28"/>
      <c r="FS451" s="28"/>
      <c r="FT451" s="28"/>
      <c r="FU451" s="28"/>
      <c r="FV451" s="28"/>
      <c r="FW451" s="28"/>
      <c r="FX451" s="28"/>
      <c r="FY451" s="28"/>
      <c r="FZ451" s="28"/>
      <c r="GA451" s="28"/>
      <c r="GB451" s="28"/>
      <c r="GC451" s="28"/>
      <c r="GD451" s="28"/>
      <c r="GE451" s="28"/>
      <c r="GF451" s="28"/>
      <c r="GG451" s="28"/>
      <c r="GH451" s="28"/>
      <c r="GI451" s="28"/>
      <c r="GJ451" s="28"/>
      <c r="GK451" s="28"/>
      <c r="GL451" s="28"/>
      <c r="GM451" s="28"/>
      <c r="GN451" s="28"/>
      <c r="GO451" s="28"/>
      <c r="GP451" s="28"/>
      <c r="GQ451" s="28"/>
      <c r="GR451" s="28"/>
      <c r="GS451" s="28"/>
      <c r="GT451" s="28"/>
      <c r="GU451" s="28"/>
      <c r="GV451" s="28"/>
      <c r="GW451" s="28"/>
      <c r="GX451" s="28"/>
      <c r="GY451" s="28"/>
      <c r="GZ451" s="28"/>
      <c r="HA451" s="28"/>
      <c r="HB451" s="28"/>
      <c r="HC451" s="28"/>
      <c r="HD451" s="28"/>
      <c r="HE451" s="28"/>
      <c r="HF451" s="28"/>
      <c r="HG451" s="28"/>
      <c r="HH451" s="28"/>
    </row>
    <row r="452" spans="1:216" s="4" customFormat="1" ht="84.75" customHeight="1">
      <c r="A452" s="87" t="s">
        <v>638</v>
      </c>
      <c r="B452" s="89" t="s">
        <v>679</v>
      </c>
      <c r="C452" s="108">
        <v>890</v>
      </c>
      <c r="D452" s="111"/>
      <c r="E452" s="81"/>
      <c r="F452" s="81"/>
      <c r="G452" s="81"/>
      <c r="H452" s="80">
        <f t="shared" si="20"/>
        <v>0</v>
      </c>
      <c r="I452"/>
      <c r="J452" s="28"/>
      <c r="K452" s="28"/>
      <c r="L452" s="28"/>
      <c r="M452" s="28"/>
      <c r="N452" s="28"/>
      <c r="O452" s="28"/>
      <c r="P452" s="28"/>
      <c r="Q452" s="28"/>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c r="CR452" s="28"/>
      <c r="CS452" s="28"/>
      <c r="CT452" s="28"/>
      <c r="CU452" s="28"/>
      <c r="CV452" s="28"/>
      <c r="CW452" s="28"/>
      <c r="CX452" s="28"/>
      <c r="CY452" s="28"/>
      <c r="CZ452" s="28"/>
      <c r="DA452" s="28"/>
      <c r="DB452" s="28"/>
      <c r="DC452" s="28"/>
      <c r="DD452" s="28"/>
      <c r="DE452" s="28"/>
      <c r="DF452" s="28"/>
      <c r="DG452" s="28"/>
      <c r="DH452" s="28"/>
      <c r="DI452" s="28"/>
      <c r="DJ452" s="28"/>
      <c r="DK452" s="28"/>
      <c r="DL452" s="28"/>
      <c r="DM452" s="28"/>
      <c r="DN452" s="28"/>
      <c r="DO452" s="28"/>
      <c r="DP452" s="28"/>
      <c r="DQ452" s="28"/>
      <c r="DR452" s="28"/>
      <c r="DS452" s="28"/>
      <c r="DT452" s="28"/>
      <c r="DU452" s="28"/>
      <c r="DV452" s="28"/>
      <c r="DW452" s="28"/>
      <c r="DX452" s="28"/>
      <c r="DY452" s="28"/>
      <c r="DZ452" s="28"/>
      <c r="EA452" s="28"/>
      <c r="EB452" s="28"/>
      <c r="EC452" s="28"/>
      <c r="ED452" s="28"/>
      <c r="EE452" s="28"/>
      <c r="EF452" s="28"/>
      <c r="EG452" s="28"/>
      <c r="EH452" s="28"/>
      <c r="EI452" s="28"/>
      <c r="EJ452" s="28"/>
      <c r="EK452" s="28"/>
      <c r="EL452" s="28"/>
      <c r="EM452" s="28"/>
      <c r="EN452" s="28"/>
      <c r="EO452" s="28"/>
      <c r="EP452" s="28"/>
      <c r="EQ452" s="28"/>
      <c r="ER452" s="28"/>
      <c r="ES452" s="28"/>
      <c r="ET452" s="28"/>
      <c r="EU452" s="28"/>
      <c r="EV452" s="28"/>
      <c r="EW452" s="28"/>
      <c r="EX452" s="28"/>
      <c r="EY452" s="28"/>
      <c r="EZ452" s="28"/>
      <c r="FA452" s="28"/>
      <c r="FB452" s="28"/>
      <c r="FC452" s="28"/>
      <c r="FD452" s="28"/>
      <c r="FE452" s="28"/>
      <c r="FF452" s="28"/>
      <c r="FG452" s="28"/>
      <c r="FH452" s="28"/>
      <c r="FI452" s="28"/>
      <c r="FJ452" s="28"/>
      <c r="FK452" s="28"/>
      <c r="FL452" s="28"/>
      <c r="FM452" s="28"/>
      <c r="FN452" s="28"/>
      <c r="FO452" s="28"/>
      <c r="FP452" s="28"/>
      <c r="FQ452" s="28"/>
      <c r="FR452" s="28"/>
      <c r="FS452" s="28"/>
      <c r="FT452" s="28"/>
      <c r="FU452" s="28"/>
      <c r="FV452" s="28"/>
      <c r="FW452" s="28"/>
      <c r="FX452" s="28"/>
      <c r="FY452" s="28"/>
      <c r="FZ452" s="28"/>
      <c r="GA452" s="28"/>
      <c r="GB452" s="28"/>
      <c r="GC452" s="28"/>
      <c r="GD452" s="28"/>
      <c r="GE452" s="28"/>
      <c r="GF452" s="28"/>
      <c r="GG452" s="28"/>
      <c r="GH452" s="28"/>
      <c r="GI452" s="28"/>
      <c r="GJ452" s="28"/>
      <c r="GK452" s="28"/>
      <c r="GL452" s="28"/>
      <c r="GM452" s="28"/>
      <c r="GN452" s="28"/>
      <c r="GO452" s="28"/>
      <c r="GP452" s="28"/>
      <c r="GQ452" s="28"/>
      <c r="GR452" s="28"/>
      <c r="GS452" s="28"/>
      <c r="GT452" s="28"/>
      <c r="GU452" s="28"/>
      <c r="GV452" s="28"/>
      <c r="GW452" s="28"/>
      <c r="GX452" s="28"/>
      <c r="GY452" s="28"/>
      <c r="GZ452" s="28"/>
      <c r="HA452" s="28"/>
      <c r="HB452" s="28"/>
      <c r="HC452" s="28"/>
      <c r="HD452" s="28"/>
      <c r="HE452" s="28"/>
      <c r="HF452" s="28"/>
      <c r="HG452" s="28"/>
      <c r="HH452" s="28"/>
    </row>
    <row r="453" spans="1:216" s="4" customFormat="1" ht="82.5" customHeight="1">
      <c r="A453" s="87" t="s">
        <v>638</v>
      </c>
      <c r="B453" s="89" t="s">
        <v>639</v>
      </c>
      <c r="C453" s="108">
        <v>1100</v>
      </c>
      <c r="D453" s="111"/>
      <c r="E453" s="81"/>
      <c r="F453" s="81"/>
      <c r="G453" s="81"/>
      <c r="H453" s="80">
        <f t="shared" si="20"/>
        <v>0</v>
      </c>
      <c r="I453" s="28"/>
      <c r="J453" s="28"/>
      <c r="K453" s="28"/>
      <c r="L453" s="28"/>
      <c r="M453" s="28"/>
      <c r="N453" s="28"/>
      <c r="O453" s="28"/>
      <c r="P453" s="28"/>
      <c r="Q453" s="28"/>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c r="CP453" s="28"/>
      <c r="CQ453" s="28"/>
      <c r="CR453" s="28"/>
      <c r="CS453" s="28"/>
      <c r="CT453" s="28"/>
      <c r="CU453" s="28"/>
      <c r="CV453" s="28"/>
      <c r="CW453" s="28"/>
      <c r="CX453" s="28"/>
      <c r="CY453" s="28"/>
      <c r="CZ453" s="28"/>
      <c r="DA453" s="28"/>
      <c r="DB453" s="28"/>
      <c r="DC453" s="28"/>
      <c r="DD453" s="28"/>
      <c r="DE453" s="28"/>
      <c r="DF453" s="28"/>
      <c r="DG453" s="28"/>
      <c r="DH453" s="28"/>
      <c r="DI453" s="28"/>
      <c r="DJ453" s="28"/>
      <c r="DK453" s="28"/>
      <c r="DL453" s="28"/>
      <c r="DM453" s="28"/>
      <c r="DN453" s="28"/>
      <c r="DO453" s="28"/>
      <c r="DP453" s="28"/>
      <c r="DQ453" s="28"/>
      <c r="DR453" s="28"/>
      <c r="DS453" s="28"/>
      <c r="DT453" s="28"/>
      <c r="DU453" s="28"/>
      <c r="DV453" s="28"/>
      <c r="DW453" s="28"/>
      <c r="DX453" s="28"/>
      <c r="DY453" s="28"/>
      <c r="DZ453" s="28"/>
      <c r="EA453" s="28"/>
      <c r="EB453" s="28"/>
      <c r="EC453" s="28"/>
      <c r="ED453" s="28"/>
      <c r="EE453" s="28"/>
      <c r="EF453" s="28"/>
      <c r="EG453" s="28"/>
      <c r="EH453" s="28"/>
      <c r="EI453" s="28"/>
      <c r="EJ453" s="28"/>
      <c r="EK453" s="28"/>
      <c r="EL453" s="28"/>
      <c r="EM453" s="28"/>
      <c r="EN453" s="28"/>
      <c r="EO453" s="28"/>
      <c r="EP453" s="28"/>
      <c r="EQ453" s="28"/>
      <c r="ER453" s="28"/>
      <c r="ES453" s="28"/>
      <c r="ET453" s="28"/>
      <c r="EU453" s="28"/>
      <c r="EV453" s="28"/>
      <c r="EW453" s="28"/>
      <c r="EX453" s="28"/>
      <c r="EY453" s="28"/>
      <c r="EZ453" s="28"/>
      <c r="FA453" s="28"/>
      <c r="FB453" s="28"/>
      <c r="FC453" s="28"/>
      <c r="FD453" s="28"/>
      <c r="FE453" s="28"/>
      <c r="FF453" s="28"/>
      <c r="FG453" s="28"/>
      <c r="FH453" s="28"/>
      <c r="FI453" s="28"/>
      <c r="FJ453" s="28"/>
      <c r="FK453" s="28"/>
      <c r="FL453" s="28"/>
      <c r="FM453" s="28"/>
      <c r="FN453" s="28"/>
      <c r="FO453" s="28"/>
      <c r="FP453" s="28"/>
      <c r="FQ453" s="28"/>
      <c r="FR453" s="28"/>
      <c r="FS453" s="28"/>
      <c r="FT453" s="28"/>
      <c r="FU453" s="28"/>
      <c r="FV453" s="28"/>
      <c r="FW453" s="28"/>
      <c r="FX453" s="28"/>
      <c r="FY453" s="28"/>
      <c r="FZ453" s="28"/>
      <c r="GA453" s="28"/>
      <c r="GB453" s="28"/>
      <c r="GC453" s="28"/>
      <c r="GD453" s="28"/>
      <c r="GE453" s="28"/>
      <c r="GF453" s="28"/>
      <c r="GG453" s="28"/>
      <c r="GH453" s="28"/>
      <c r="GI453" s="28"/>
      <c r="GJ453" s="28"/>
      <c r="GK453" s="28"/>
      <c r="GL453" s="28"/>
      <c r="GM453" s="28"/>
      <c r="GN453" s="28"/>
      <c r="GO453" s="28"/>
      <c r="GP453" s="28"/>
      <c r="GQ453" s="28"/>
      <c r="GR453" s="28"/>
      <c r="GS453" s="28"/>
      <c r="GT453" s="28"/>
      <c r="GU453" s="28"/>
      <c r="GV453" s="28"/>
      <c r="GW453" s="28"/>
      <c r="GX453" s="28"/>
      <c r="GY453" s="28"/>
      <c r="GZ453" s="28"/>
      <c r="HA453" s="28"/>
      <c r="HB453" s="28"/>
      <c r="HC453" s="28"/>
      <c r="HD453" s="28"/>
      <c r="HE453" s="28"/>
      <c r="HF453" s="28"/>
      <c r="HG453" s="28"/>
      <c r="HH453" s="28"/>
    </row>
    <row r="454" spans="1:216" s="4" customFormat="1" ht="67.5" customHeight="1">
      <c r="A454" s="87" t="s">
        <v>594</v>
      </c>
      <c r="B454" s="89" t="s">
        <v>520</v>
      </c>
      <c r="C454" s="108">
        <v>780</v>
      </c>
      <c r="D454" s="111"/>
      <c r="E454" s="81"/>
      <c r="F454" s="81"/>
      <c r="G454" s="81"/>
      <c r="H454" s="80">
        <f t="shared" si="20"/>
        <v>0</v>
      </c>
      <c r="I454"/>
      <c r="J454" s="28"/>
      <c r="K454" s="28"/>
      <c r="L454" s="28"/>
      <c r="M454" s="28"/>
      <c r="N454" s="28"/>
      <c r="O454" s="28"/>
      <c r="P454" s="28"/>
      <c r="Q454" s="28"/>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c r="CP454" s="28"/>
      <c r="CQ454" s="28"/>
      <c r="CR454" s="28"/>
      <c r="CS454" s="28"/>
      <c r="CT454" s="28"/>
      <c r="CU454" s="28"/>
      <c r="CV454" s="28"/>
      <c r="CW454" s="28"/>
      <c r="CX454" s="28"/>
      <c r="CY454" s="28"/>
      <c r="CZ454" s="28"/>
      <c r="DA454" s="28"/>
      <c r="DB454" s="28"/>
      <c r="DC454" s="28"/>
      <c r="DD454" s="28"/>
      <c r="DE454" s="28"/>
      <c r="DF454" s="28"/>
      <c r="DG454" s="28"/>
      <c r="DH454" s="28"/>
      <c r="DI454" s="28"/>
      <c r="DJ454" s="28"/>
      <c r="DK454" s="28"/>
      <c r="DL454" s="28"/>
      <c r="DM454" s="28"/>
      <c r="DN454" s="28"/>
      <c r="DO454" s="28"/>
      <c r="DP454" s="28"/>
      <c r="DQ454" s="28"/>
      <c r="DR454" s="28"/>
      <c r="DS454" s="28"/>
      <c r="DT454" s="28"/>
      <c r="DU454" s="28"/>
      <c r="DV454" s="28"/>
      <c r="DW454" s="28"/>
      <c r="DX454" s="28"/>
      <c r="DY454" s="28"/>
      <c r="DZ454" s="28"/>
      <c r="EA454" s="28"/>
      <c r="EB454" s="28"/>
      <c r="EC454" s="28"/>
      <c r="ED454" s="28"/>
      <c r="EE454" s="28"/>
      <c r="EF454" s="28"/>
      <c r="EG454" s="28"/>
      <c r="EH454" s="28"/>
      <c r="EI454" s="28"/>
      <c r="EJ454" s="28"/>
      <c r="EK454" s="28"/>
      <c r="EL454" s="28"/>
      <c r="EM454" s="28"/>
      <c r="EN454" s="28"/>
      <c r="EO454" s="28"/>
      <c r="EP454" s="28"/>
      <c r="EQ454" s="28"/>
      <c r="ER454" s="28"/>
      <c r="ES454" s="28"/>
      <c r="ET454" s="28"/>
      <c r="EU454" s="28"/>
      <c r="EV454" s="28"/>
      <c r="EW454" s="28"/>
      <c r="EX454" s="28"/>
      <c r="EY454" s="28"/>
      <c r="EZ454" s="28"/>
      <c r="FA454" s="28"/>
      <c r="FB454" s="28"/>
      <c r="FC454" s="28"/>
      <c r="FD454" s="28"/>
      <c r="FE454" s="28"/>
      <c r="FF454" s="28"/>
      <c r="FG454" s="28"/>
      <c r="FH454" s="28"/>
      <c r="FI454" s="28"/>
      <c r="FJ454" s="28"/>
      <c r="FK454" s="28"/>
      <c r="FL454" s="28"/>
      <c r="FM454" s="28"/>
      <c r="FN454" s="28"/>
      <c r="FO454" s="28"/>
      <c r="FP454" s="28"/>
      <c r="FQ454" s="28"/>
      <c r="FR454" s="28"/>
      <c r="FS454" s="28"/>
      <c r="FT454" s="28"/>
      <c r="FU454" s="28"/>
      <c r="FV454" s="28"/>
      <c r="FW454" s="28"/>
      <c r="FX454" s="28"/>
      <c r="FY454" s="28"/>
      <c r="FZ454" s="28"/>
      <c r="GA454" s="28"/>
      <c r="GB454" s="28"/>
      <c r="GC454" s="28"/>
      <c r="GD454" s="28"/>
      <c r="GE454" s="28"/>
      <c r="GF454" s="28"/>
      <c r="GG454" s="28"/>
      <c r="GH454" s="28"/>
      <c r="GI454" s="28"/>
      <c r="GJ454" s="28"/>
      <c r="GK454" s="28"/>
      <c r="GL454" s="28"/>
      <c r="GM454" s="28"/>
      <c r="GN454" s="28"/>
      <c r="GO454" s="28"/>
      <c r="GP454" s="28"/>
      <c r="GQ454" s="28"/>
      <c r="GR454" s="28"/>
      <c r="GS454" s="28"/>
      <c r="GT454" s="28"/>
      <c r="GU454" s="28"/>
      <c r="GV454" s="28"/>
      <c r="GW454" s="28"/>
      <c r="GX454" s="28"/>
      <c r="GY454" s="28"/>
      <c r="GZ454" s="28"/>
      <c r="HA454" s="28"/>
      <c r="HB454" s="28"/>
      <c r="HC454" s="28"/>
      <c r="HD454" s="28"/>
      <c r="HE454" s="28"/>
      <c r="HF454" s="28"/>
      <c r="HG454" s="28"/>
      <c r="HH454" s="28"/>
    </row>
    <row r="455" spans="1:216" s="4" customFormat="1" ht="81" customHeight="1">
      <c r="A455" s="87" t="s">
        <v>595</v>
      </c>
      <c r="B455" s="89" t="s">
        <v>635</v>
      </c>
      <c r="C455" s="108">
        <v>920</v>
      </c>
      <c r="D455" s="111"/>
      <c r="E455" s="81"/>
      <c r="F455" s="81"/>
      <c r="G455" s="81"/>
      <c r="H455" s="80">
        <f t="shared" si="20"/>
        <v>0</v>
      </c>
      <c r="I455" s="28"/>
      <c r="J455" s="28"/>
      <c r="K455" s="28"/>
      <c r="L455" s="28"/>
      <c r="M455" s="28"/>
      <c r="N455" s="28"/>
      <c r="O455" s="28"/>
      <c r="P455" s="28"/>
      <c r="Q455" s="28"/>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c r="CP455" s="28"/>
      <c r="CQ455" s="28"/>
      <c r="CR455" s="28"/>
      <c r="CS455" s="28"/>
      <c r="CT455" s="28"/>
      <c r="CU455" s="28"/>
      <c r="CV455" s="28"/>
      <c r="CW455" s="28"/>
      <c r="CX455" s="28"/>
      <c r="CY455" s="28"/>
      <c r="CZ455" s="28"/>
      <c r="DA455" s="28"/>
      <c r="DB455" s="28"/>
      <c r="DC455" s="28"/>
      <c r="DD455" s="28"/>
      <c r="DE455" s="28"/>
      <c r="DF455" s="28"/>
      <c r="DG455" s="28"/>
      <c r="DH455" s="28"/>
      <c r="DI455" s="28"/>
      <c r="DJ455" s="28"/>
      <c r="DK455" s="28"/>
      <c r="DL455" s="28"/>
      <c r="DM455" s="28"/>
      <c r="DN455" s="28"/>
      <c r="DO455" s="28"/>
      <c r="DP455" s="28"/>
      <c r="DQ455" s="28"/>
      <c r="DR455" s="28"/>
      <c r="DS455" s="28"/>
      <c r="DT455" s="28"/>
      <c r="DU455" s="28"/>
      <c r="DV455" s="28"/>
      <c r="DW455" s="28"/>
      <c r="DX455" s="28"/>
      <c r="DY455" s="28"/>
      <c r="DZ455" s="28"/>
      <c r="EA455" s="28"/>
      <c r="EB455" s="28"/>
      <c r="EC455" s="28"/>
      <c r="ED455" s="28"/>
      <c r="EE455" s="28"/>
      <c r="EF455" s="28"/>
      <c r="EG455" s="28"/>
      <c r="EH455" s="28"/>
      <c r="EI455" s="28"/>
      <c r="EJ455" s="28"/>
      <c r="EK455" s="28"/>
      <c r="EL455" s="28"/>
      <c r="EM455" s="28"/>
      <c r="EN455" s="28"/>
      <c r="EO455" s="28"/>
      <c r="EP455" s="28"/>
      <c r="EQ455" s="28"/>
      <c r="ER455" s="28"/>
      <c r="ES455" s="28"/>
      <c r="ET455" s="28"/>
      <c r="EU455" s="28"/>
      <c r="EV455" s="28"/>
      <c r="EW455" s="28"/>
      <c r="EX455" s="28"/>
      <c r="EY455" s="28"/>
      <c r="EZ455" s="28"/>
      <c r="FA455" s="28"/>
      <c r="FB455" s="28"/>
      <c r="FC455" s="28"/>
      <c r="FD455" s="28"/>
      <c r="FE455" s="28"/>
      <c r="FF455" s="28"/>
      <c r="FG455" s="28"/>
      <c r="FH455" s="28"/>
      <c r="FI455" s="28"/>
      <c r="FJ455" s="28"/>
      <c r="FK455" s="28"/>
      <c r="FL455" s="28"/>
      <c r="FM455" s="28"/>
      <c r="FN455" s="28"/>
      <c r="FO455" s="28"/>
      <c r="FP455" s="28"/>
      <c r="FQ455" s="28"/>
      <c r="FR455" s="28"/>
      <c r="FS455" s="28"/>
      <c r="FT455" s="28"/>
      <c r="FU455" s="28"/>
      <c r="FV455" s="28"/>
      <c r="FW455" s="28"/>
      <c r="FX455" s="28"/>
      <c r="FY455" s="28"/>
      <c r="FZ455" s="28"/>
      <c r="GA455" s="28"/>
      <c r="GB455" s="28"/>
      <c r="GC455" s="28"/>
      <c r="GD455" s="28"/>
      <c r="GE455" s="28"/>
      <c r="GF455" s="28"/>
      <c r="GG455" s="28"/>
      <c r="GH455" s="28"/>
      <c r="GI455" s="28"/>
      <c r="GJ455" s="28"/>
      <c r="GK455" s="28"/>
      <c r="GL455" s="28"/>
      <c r="GM455" s="28"/>
      <c r="GN455" s="28"/>
      <c r="GO455" s="28"/>
      <c r="GP455" s="28"/>
      <c r="GQ455" s="28"/>
      <c r="GR455" s="28"/>
      <c r="GS455" s="28"/>
      <c r="GT455" s="28"/>
      <c r="GU455" s="28"/>
      <c r="GV455" s="28"/>
      <c r="GW455" s="28"/>
      <c r="GX455" s="28"/>
      <c r="GY455" s="28"/>
      <c r="GZ455" s="28"/>
      <c r="HA455" s="28"/>
      <c r="HB455" s="28"/>
      <c r="HC455" s="28"/>
      <c r="HD455" s="28"/>
      <c r="HE455" s="28"/>
      <c r="HF455" s="28"/>
      <c r="HG455" s="28"/>
      <c r="HH455" s="28"/>
    </row>
    <row r="456" spans="1:216" s="4" customFormat="1" ht="67.5" customHeight="1">
      <c r="A456" s="87" t="s">
        <v>596</v>
      </c>
      <c r="B456" s="89" t="s">
        <v>522</v>
      </c>
      <c r="C456" s="108">
        <v>780</v>
      </c>
      <c r="D456" s="111"/>
      <c r="E456" s="81"/>
      <c r="F456" s="81"/>
      <c r="G456" s="81"/>
      <c r="H456" s="80">
        <f t="shared" si="20"/>
        <v>0</v>
      </c>
      <c r="I456"/>
      <c r="J456" s="28"/>
      <c r="K456" s="28"/>
      <c r="L456" s="28"/>
      <c r="M456" s="28"/>
      <c r="N456" s="28"/>
      <c r="O456" s="28"/>
      <c r="P456" s="28"/>
      <c r="Q456" s="28"/>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c r="CP456" s="28"/>
      <c r="CQ456" s="28"/>
      <c r="CR456" s="28"/>
      <c r="CS456" s="28"/>
      <c r="CT456" s="28"/>
      <c r="CU456" s="28"/>
      <c r="CV456" s="28"/>
      <c r="CW456" s="28"/>
      <c r="CX456" s="28"/>
      <c r="CY456" s="28"/>
      <c r="CZ456" s="28"/>
      <c r="DA456" s="28"/>
      <c r="DB456" s="28"/>
      <c r="DC456" s="28"/>
      <c r="DD456" s="28"/>
      <c r="DE456" s="28"/>
      <c r="DF456" s="28"/>
      <c r="DG456" s="28"/>
      <c r="DH456" s="28"/>
      <c r="DI456" s="28"/>
      <c r="DJ456" s="28"/>
      <c r="DK456" s="28"/>
      <c r="DL456" s="28"/>
      <c r="DM456" s="28"/>
      <c r="DN456" s="28"/>
      <c r="DO456" s="28"/>
      <c r="DP456" s="28"/>
      <c r="DQ456" s="28"/>
      <c r="DR456" s="28"/>
      <c r="DS456" s="28"/>
      <c r="DT456" s="28"/>
      <c r="DU456" s="28"/>
      <c r="DV456" s="28"/>
      <c r="DW456" s="28"/>
      <c r="DX456" s="28"/>
      <c r="DY456" s="28"/>
      <c r="DZ456" s="28"/>
      <c r="EA456" s="28"/>
      <c r="EB456" s="28"/>
      <c r="EC456" s="28"/>
      <c r="ED456" s="28"/>
      <c r="EE456" s="28"/>
      <c r="EF456" s="28"/>
      <c r="EG456" s="28"/>
      <c r="EH456" s="28"/>
      <c r="EI456" s="28"/>
      <c r="EJ456" s="28"/>
      <c r="EK456" s="28"/>
      <c r="EL456" s="28"/>
      <c r="EM456" s="28"/>
      <c r="EN456" s="28"/>
      <c r="EO456" s="28"/>
      <c r="EP456" s="28"/>
      <c r="EQ456" s="28"/>
      <c r="ER456" s="28"/>
      <c r="ES456" s="28"/>
      <c r="ET456" s="28"/>
      <c r="EU456" s="28"/>
      <c r="EV456" s="28"/>
      <c r="EW456" s="28"/>
      <c r="EX456" s="28"/>
      <c r="EY456" s="28"/>
      <c r="EZ456" s="28"/>
      <c r="FA456" s="28"/>
      <c r="FB456" s="28"/>
      <c r="FC456" s="28"/>
      <c r="FD456" s="28"/>
      <c r="FE456" s="28"/>
      <c r="FF456" s="28"/>
      <c r="FG456" s="28"/>
      <c r="FH456" s="28"/>
      <c r="FI456" s="28"/>
      <c r="FJ456" s="28"/>
      <c r="FK456" s="28"/>
      <c r="FL456" s="28"/>
      <c r="FM456" s="28"/>
      <c r="FN456" s="28"/>
      <c r="FO456" s="28"/>
      <c r="FP456" s="28"/>
      <c r="FQ456" s="28"/>
      <c r="FR456" s="28"/>
      <c r="FS456" s="28"/>
      <c r="FT456" s="28"/>
      <c r="FU456" s="28"/>
      <c r="FV456" s="28"/>
      <c r="FW456" s="28"/>
      <c r="FX456" s="28"/>
      <c r="FY456" s="28"/>
      <c r="FZ456" s="28"/>
      <c r="GA456" s="28"/>
      <c r="GB456" s="28"/>
      <c r="GC456" s="28"/>
      <c r="GD456" s="28"/>
      <c r="GE456" s="28"/>
      <c r="GF456" s="28"/>
      <c r="GG456" s="28"/>
      <c r="GH456" s="28"/>
      <c r="GI456" s="28"/>
      <c r="GJ456" s="28"/>
      <c r="GK456" s="28"/>
      <c r="GL456" s="28"/>
      <c r="GM456" s="28"/>
      <c r="GN456" s="28"/>
      <c r="GO456" s="28"/>
      <c r="GP456" s="28"/>
      <c r="GQ456" s="28"/>
      <c r="GR456" s="28"/>
      <c r="GS456" s="28"/>
      <c r="GT456" s="28"/>
      <c r="GU456" s="28"/>
      <c r="GV456" s="28"/>
      <c r="GW456" s="28"/>
      <c r="GX456" s="28"/>
      <c r="GY456" s="28"/>
      <c r="GZ456" s="28"/>
      <c r="HA456" s="28"/>
      <c r="HB456" s="28"/>
      <c r="HC456" s="28"/>
      <c r="HD456" s="28"/>
      <c r="HE456" s="28"/>
      <c r="HF456" s="28"/>
      <c r="HG456" s="28"/>
      <c r="HH456" s="28"/>
    </row>
    <row r="457" spans="1:216" s="4" customFormat="1" ht="67.5" customHeight="1">
      <c r="A457" s="87" t="s">
        <v>596</v>
      </c>
      <c r="B457" s="89" t="s">
        <v>523</v>
      </c>
      <c r="C457" s="108">
        <v>920</v>
      </c>
      <c r="D457" s="111"/>
      <c r="E457" s="81"/>
      <c r="F457" s="81"/>
      <c r="G457" s="81"/>
      <c r="H457" s="80">
        <f t="shared" si="20"/>
        <v>0</v>
      </c>
      <c r="I457" s="28"/>
      <c r="J457" s="28"/>
      <c r="K457" s="28"/>
      <c r="L457" s="28"/>
      <c r="M457" s="28"/>
      <c r="N457" s="28"/>
      <c r="O457" s="28"/>
      <c r="P457" s="28"/>
      <c r="Q457" s="28"/>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c r="CP457" s="28"/>
      <c r="CQ457" s="28"/>
      <c r="CR457" s="28"/>
      <c r="CS457" s="28"/>
      <c r="CT457" s="28"/>
      <c r="CU457" s="28"/>
      <c r="CV457" s="28"/>
      <c r="CW457" s="28"/>
      <c r="CX457" s="28"/>
      <c r="CY457" s="28"/>
      <c r="CZ457" s="28"/>
      <c r="DA457" s="28"/>
      <c r="DB457" s="28"/>
      <c r="DC457" s="28"/>
      <c r="DD457" s="28"/>
      <c r="DE457" s="28"/>
      <c r="DF457" s="28"/>
      <c r="DG457" s="28"/>
      <c r="DH457" s="28"/>
      <c r="DI457" s="28"/>
      <c r="DJ457" s="28"/>
      <c r="DK457" s="28"/>
      <c r="DL457" s="28"/>
      <c r="DM457" s="28"/>
      <c r="DN457" s="28"/>
      <c r="DO457" s="28"/>
      <c r="DP457" s="28"/>
      <c r="DQ457" s="28"/>
      <c r="DR457" s="28"/>
      <c r="DS457" s="28"/>
      <c r="DT457" s="28"/>
      <c r="DU457" s="28"/>
      <c r="DV457" s="28"/>
      <c r="DW457" s="28"/>
      <c r="DX457" s="28"/>
      <c r="DY457" s="28"/>
      <c r="DZ457" s="28"/>
      <c r="EA457" s="28"/>
      <c r="EB457" s="28"/>
      <c r="EC457" s="28"/>
      <c r="ED457" s="28"/>
      <c r="EE457" s="28"/>
      <c r="EF457" s="28"/>
      <c r="EG457" s="28"/>
      <c r="EH457" s="28"/>
      <c r="EI457" s="28"/>
      <c r="EJ457" s="28"/>
      <c r="EK457" s="28"/>
      <c r="EL457" s="28"/>
      <c r="EM457" s="28"/>
      <c r="EN457" s="28"/>
      <c r="EO457" s="28"/>
      <c r="EP457" s="28"/>
      <c r="EQ457" s="28"/>
      <c r="ER457" s="28"/>
      <c r="ES457" s="28"/>
      <c r="ET457" s="28"/>
      <c r="EU457" s="28"/>
      <c r="EV457" s="28"/>
      <c r="EW457" s="28"/>
      <c r="EX457" s="28"/>
      <c r="EY457" s="28"/>
      <c r="EZ457" s="28"/>
      <c r="FA457" s="28"/>
      <c r="FB457" s="28"/>
      <c r="FC457" s="28"/>
      <c r="FD457" s="28"/>
      <c r="FE457" s="28"/>
      <c r="FF457" s="28"/>
      <c r="FG457" s="28"/>
      <c r="FH457" s="28"/>
      <c r="FI457" s="28"/>
      <c r="FJ457" s="28"/>
      <c r="FK457" s="28"/>
      <c r="FL457" s="28"/>
      <c r="FM457" s="28"/>
      <c r="FN457" s="28"/>
      <c r="FO457" s="28"/>
      <c r="FP457" s="28"/>
      <c r="FQ457" s="28"/>
      <c r="FR457" s="28"/>
      <c r="FS457" s="28"/>
      <c r="FT457" s="28"/>
      <c r="FU457" s="28"/>
      <c r="FV457" s="28"/>
      <c r="FW457" s="28"/>
      <c r="FX457" s="28"/>
      <c r="FY457" s="28"/>
      <c r="FZ457" s="28"/>
      <c r="GA457" s="28"/>
      <c r="GB457" s="28"/>
      <c r="GC457" s="28"/>
      <c r="GD457" s="28"/>
      <c r="GE457" s="28"/>
      <c r="GF457" s="28"/>
      <c r="GG457" s="28"/>
      <c r="GH457" s="28"/>
      <c r="GI457" s="28"/>
      <c r="GJ457" s="28"/>
      <c r="GK457" s="28"/>
      <c r="GL457" s="28"/>
      <c r="GM457" s="28"/>
      <c r="GN457" s="28"/>
      <c r="GO457" s="28"/>
      <c r="GP457" s="28"/>
      <c r="GQ457" s="28"/>
      <c r="GR457" s="28"/>
      <c r="GS457" s="28"/>
      <c r="GT457" s="28"/>
      <c r="GU457" s="28"/>
      <c r="GV457" s="28"/>
      <c r="GW457" s="28"/>
      <c r="GX457" s="28"/>
      <c r="GY457" s="28"/>
      <c r="GZ457" s="28"/>
      <c r="HA457" s="28"/>
      <c r="HB457" s="28"/>
      <c r="HC457" s="28"/>
      <c r="HD457" s="28"/>
      <c r="HE457" s="28"/>
      <c r="HF457" s="28"/>
      <c r="HG457" s="28"/>
      <c r="HH457" s="28"/>
    </row>
    <row r="458" spans="1:216" s="4" customFormat="1" ht="113.25" customHeight="1">
      <c r="A458" s="87" t="s">
        <v>432</v>
      </c>
      <c r="B458" s="89" t="s">
        <v>433</v>
      </c>
      <c r="C458" s="108">
        <v>960</v>
      </c>
      <c r="D458" s="111"/>
      <c r="E458" s="81"/>
      <c r="F458" s="81"/>
      <c r="G458" s="81"/>
      <c r="H458" s="80">
        <f t="shared" si="20"/>
        <v>0</v>
      </c>
      <c r="I458"/>
      <c r="J458" s="28"/>
      <c r="K458" s="28"/>
      <c r="L458" s="28"/>
      <c r="M458" s="28"/>
      <c r="N458" s="28"/>
      <c r="O458" s="28"/>
      <c r="P458" s="28"/>
      <c r="Q458" s="28"/>
      <c r="R458" s="2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c r="CP458" s="28"/>
      <c r="CQ458" s="28"/>
      <c r="CR458" s="28"/>
      <c r="CS458" s="28"/>
      <c r="CT458" s="28"/>
      <c r="CU458" s="28"/>
      <c r="CV458" s="28"/>
      <c r="CW458" s="28"/>
      <c r="CX458" s="28"/>
      <c r="CY458" s="28"/>
      <c r="CZ458" s="28"/>
      <c r="DA458" s="28"/>
      <c r="DB458" s="28"/>
      <c r="DC458" s="28"/>
      <c r="DD458" s="28"/>
      <c r="DE458" s="28"/>
      <c r="DF458" s="28"/>
      <c r="DG458" s="28"/>
      <c r="DH458" s="28"/>
      <c r="DI458" s="28"/>
      <c r="DJ458" s="28"/>
      <c r="DK458" s="28"/>
      <c r="DL458" s="28"/>
      <c r="DM458" s="28"/>
      <c r="DN458" s="28"/>
      <c r="DO458" s="28"/>
      <c r="DP458" s="28"/>
      <c r="DQ458" s="28"/>
      <c r="DR458" s="28"/>
      <c r="DS458" s="28"/>
      <c r="DT458" s="28"/>
      <c r="DU458" s="28"/>
      <c r="DV458" s="28"/>
      <c r="DW458" s="28"/>
      <c r="DX458" s="28"/>
      <c r="DY458" s="28"/>
      <c r="DZ458" s="28"/>
      <c r="EA458" s="28"/>
      <c r="EB458" s="28"/>
      <c r="EC458" s="28"/>
      <c r="ED458" s="28"/>
      <c r="EE458" s="28"/>
      <c r="EF458" s="28"/>
      <c r="EG458" s="28"/>
      <c r="EH458" s="28"/>
      <c r="EI458" s="28"/>
      <c r="EJ458" s="28"/>
      <c r="EK458" s="28"/>
      <c r="EL458" s="28"/>
      <c r="EM458" s="28"/>
      <c r="EN458" s="28"/>
      <c r="EO458" s="28"/>
      <c r="EP458" s="28"/>
      <c r="EQ458" s="28"/>
      <c r="ER458" s="28"/>
      <c r="ES458" s="28"/>
      <c r="ET458" s="28"/>
      <c r="EU458" s="28"/>
      <c r="EV458" s="28"/>
      <c r="EW458" s="28"/>
      <c r="EX458" s="28"/>
      <c r="EY458" s="28"/>
      <c r="EZ458" s="28"/>
      <c r="FA458" s="28"/>
      <c r="FB458" s="28"/>
      <c r="FC458" s="28"/>
      <c r="FD458" s="28"/>
      <c r="FE458" s="28"/>
      <c r="FF458" s="28"/>
      <c r="FG458" s="28"/>
      <c r="FH458" s="28"/>
      <c r="FI458" s="28"/>
      <c r="FJ458" s="28"/>
      <c r="FK458" s="28"/>
      <c r="FL458" s="28"/>
      <c r="FM458" s="28"/>
      <c r="FN458" s="28"/>
      <c r="FO458" s="28"/>
      <c r="FP458" s="28"/>
      <c r="FQ458" s="28"/>
      <c r="FR458" s="28"/>
      <c r="FS458" s="28"/>
      <c r="FT458" s="28"/>
      <c r="FU458" s="28"/>
      <c r="FV458" s="28"/>
      <c r="FW458" s="28"/>
      <c r="FX458" s="28"/>
      <c r="FY458" s="28"/>
      <c r="FZ458" s="28"/>
      <c r="GA458" s="28"/>
      <c r="GB458" s="28"/>
      <c r="GC458" s="28"/>
      <c r="GD458" s="28"/>
      <c r="GE458" s="28"/>
      <c r="GF458" s="28"/>
      <c r="GG458" s="28"/>
      <c r="GH458" s="28"/>
      <c r="GI458" s="28"/>
      <c r="GJ458" s="28"/>
      <c r="GK458" s="28"/>
      <c r="GL458" s="28"/>
      <c r="GM458" s="28"/>
      <c r="GN458" s="28"/>
      <c r="GO458" s="28"/>
      <c r="GP458" s="28"/>
      <c r="GQ458" s="28"/>
      <c r="GR458" s="28"/>
      <c r="GS458" s="28"/>
      <c r="GT458" s="28"/>
      <c r="GU458" s="28"/>
      <c r="GV458" s="28"/>
      <c r="GW458" s="28"/>
      <c r="GX458" s="28"/>
      <c r="GY458" s="28"/>
      <c r="GZ458" s="28"/>
      <c r="HA458" s="28"/>
      <c r="HB458" s="28"/>
      <c r="HC458" s="28"/>
      <c r="HD458" s="28"/>
      <c r="HE458" s="28"/>
      <c r="HF458" s="28"/>
      <c r="HG458" s="28"/>
      <c r="HH458" s="28"/>
    </row>
    <row r="459" spans="1:216" s="4" customFormat="1" ht="134.25" customHeight="1">
      <c r="A459" s="87" t="s">
        <v>757</v>
      </c>
      <c r="B459" s="114" t="s">
        <v>758</v>
      </c>
      <c r="C459" s="108">
        <v>1040</v>
      </c>
      <c r="D459" s="111"/>
      <c r="E459" s="81"/>
      <c r="F459" s="81"/>
      <c r="G459" s="81"/>
      <c r="H459" s="80">
        <f t="shared" si="20"/>
        <v>0</v>
      </c>
      <c r="I459"/>
      <c r="J459" s="28"/>
      <c r="K459" s="28"/>
      <c r="L459" s="28"/>
      <c r="M459" s="28"/>
      <c r="N459" s="28"/>
      <c r="O459" s="28"/>
      <c r="P459" s="28"/>
      <c r="Q459" s="28"/>
      <c r="R459" s="2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c r="CP459" s="28"/>
      <c r="CQ459" s="28"/>
      <c r="CR459" s="28"/>
      <c r="CS459" s="28"/>
      <c r="CT459" s="28"/>
      <c r="CU459" s="28"/>
      <c r="CV459" s="28"/>
      <c r="CW459" s="28"/>
      <c r="CX459" s="28"/>
      <c r="CY459" s="28"/>
      <c r="CZ459" s="28"/>
      <c r="DA459" s="28"/>
      <c r="DB459" s="28"/>
      <c r="DC459" s="28"/>
      <c r="DD459" s="28"/>
      <c r="DE459" s="28"/>
      <c r="DF459" s="28"/>
      <c r="DG459" s="28"/>
      <c r="DH459" s="28"/>
      <c r="DI459" s="28"/>
      <c r="DJ459" s="28"/>
      <c r="DK459" s="28"/>
      <c r="DL459" s="28"/>
      <c r="DM459" s="28"/>
      <c r="DN459" s="28"/>
      <c r="DO459" s="28"/>
      <c r="DP459" s="28"/>
      <c r="DQ459" s="28"/>
      <c r="DR459" s="28"/>
      <c r="DS459" s="28"/>
      <c r="DT459" s="28"/>
      <c r="DU459" s="28"/>
      <c r="DV459" s="28"/>
      <c r="DW459" s="28"/>
      <c r="DX459" s="28"/>
      <c r="DY459" s="28"/>
      <c r="DZ459" s="28"/>
      <c r="EA459" s="28"/>
      <c r="EB459" s="28"/>
      <c r="EC459" s="28"/>
      <c r="ED459" s="28"/>
      <c r="EE459" s="28"/>
      <c r="EF459" s="28"/>
      <c r="EG459" s="28"/>
      <c r="EH459" s="28"/>
      <c r="EI459" s="28"/>
      <c r="EJ459" s="28"/>
      <c r="EK459" s="28"/>
      <c r="EL459" s="28"/>
      <c r="EM459" s="28"/>
      <c r="EN459" s="28"/>
      <c r="EO459" s="28"/>
      <c r="EP459" s="28"/>
      <c r="EQ459" s="28"/>
      <c r="ER459" s="28"/>
      <c r="ES459" s="28"/>
      <c r="ET459" s="28"/>
      <c r="EU459" s="28"/>
      <c r="EV459" s="28"/>
      <c r="EW459" s="28"/>
      <c r="EX459" s="28"/>
      <c r="EY459" s="28"/>
      <c r="EZ459" s="28"/>
      <c r="FA459" s="28"/>
      <c r="FB459" s="28"/>
      <c r="FC459" s="28"/>
      <c r="FD459" s="28"/>
      <c r="FE459" s="28"/>
      <c r="FF459" s="28"/>
      <c r="FG459" s="28"/>
      <c r="FH459" s="28"/>
      <c r="FI459" s="28"/>
      <c r="FJ459" s="28"/>
      <c r="FK459" s="28"/>
      <c r="FL459" s="28"/>
      <c r="FM459" s="28"/>
      <c r="FN459" s="28"/>
      <c r="FO459" s="28"/>
      <c r="FP459" s="28"/>
      <c r="FQ459" s="28"/>
      <c r="FR459" s="28"/>
      <c r="FS459" s="28"/>
      <c r="FT459" s="28"/>
      <c r="FU459" s="28"/>
      <c r="FV459" s="28"/>
      <c r="FW459" s="28"/>
      <c r="FX459" s="28"/>
      <c r="FY459" s="28"/>
      <c r="FZ459" s="28"/>
      <c r="GA459" s="28"/>
      <c r="GB459" s="28"/>
      <c r="GC459" s="28"/>
      <c r="GD459" s="28"/>
      <c r="GE459" s="28"/>
      <c r="GF459" s="28"/>
      <c r="GG459" s="28"/>
      <c r="GH459" s="28"/>
      <c r="GI459" s="28"/>
      <c r="GJ459" s="28"/>
      <c r="GK459" s="28"/>
      <c r="GL459" s="28"/>
      <c r="GM459" s="28"/>
      <c r="GN459" s="28"/>
      <c r="GO459" s="28"/>
      <c r="GP459" s="28"/>
      <c r="GQ459" s="28"/>
      <c r="GR459" s="28"/>
      <c r="GS459" s="28"/>
      <c r="GT459" s="28"/>
      <c r="GU459" s="28"/>
      <c r="GV459" s="28"/>
      <c r="GW459" s="28"/>
      <c r="GX459" s="28"/>
      <c r="GY459" s="28"/>
      <c r="GZ459" s="28"/>
      <c r="HA459" s="28"/>
      <c r="HB459" s="28"/>
      <c r="HC459" s="28"/>
      <c r="HD459" s="28"/>
      <c r="HE459" s="28"/>
      <c r="HF459" s="28"/>
      <c r="HG459" s="28"/>
      <c r="HH459" s="28"/>
    </row>
    <row r="460" spans="1:216" s="23" customFormat="1" ht="92.25" customHeight="1">
      <c r="A460" s="87" t="s">
        <v>434</v>
      </c>
      <c r="B460" s="84" t="s">
        <v>501</v>
      </c>
      <c r="C460" s="108">
        <v>70</v>
      </c>
      <c r="D460" s="111"/>
      <c r="E460" s="81"/>
      <c r="F460" s="81"/>
      <c r="G460" s="81"/>
      <c r="H460" s="80">
        <f t="shared" si="20"/>
        <v>0</v>
      </c>
      <c r="I460"/>
      <c r="J460" s="28"/>
      <c r="K460" s="28"/>
      <c r="L460" s="28"/>
      <c r="M460" s="28"/>
      <c r="N460" s="28"/>
      <c r="O460" s="28"/>
      <c r="P460" s="28"/>
      <c r="Q460" s="28"/>
      <c r="R460" s="2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c r="CC460" s="28"/>
      <c r="CD460" s="28"/>
      <c r="CE460" s="28"/>
      <c r="CF460" s="28"/>
      <c r="CG460" s="28"/>
      <c r="CH460" s="28"/>
      <c r="CI460" s="28"/>
      <c r="CJ460" s="28"/>
      <c r="CK460" s="28"/>
      <c r="CL460" s="28"/>
      <c r="CM460" s="28"/>
      <c r="CN460" s="28"/>
      <c r="CO460" s="28"/>
      <c r="CP460" s="28"/>
      <c r="CQ460" s="28"/>
      <c r="CR460" s="28"/>
      <c r="CS460" s="28"/>
      <c r="CT460" s="28"/>
      <c r="CU460" s="28"/>
      <c r="CV460" s="28"/>
      <c r="CW460" s="28"/>
      <c r="CX460" s="28"/>
      <c r="CY460" s="28"/>
      <c r="CZ460" s="28"/>
      <c r="DA460" s="28"/>
      <c r="DB460" s="28"/>
      <c r="DC460" s="28"/>
      <c r="DD460" s="28"/>
      <c r="DE460" s="28"/>
      <c r="DF460" s="28"/>
      <c r="DG460" s="28"/>
      <c r="DH460" s="28"/>
      <c r="DI460" s="28"/>
      <c r="DJ460" s="28"/>
      <c r="DK460" s="28"/>
      <c r="DL460" s="28"/>
      <c r="DM460" s="28"/>
      <c r="DN460" s="28"/>
      <c r="DO460" s="28"/>
      <c r="DP460" s="28"/>
      <c r="DQ460" s="28"/>
      <c r="DR460" s="28"/>
      <c r="DS460" s="28"/>
      <c r="DT460" s="28"/>
      <c r="DU460" s="28"/>
      <c r="DV460" s="28"/>
      <c r="DW460" s="28"/>
      <c r="DX460" s="28"/>
      <c r="DY460" s="28"/>
      <c r="DZ460" s="28"/>
      <c r="EA460" s="28"/>
      <c r="EB460" s="28"/>
      <c r="EC460" s="28"/>
      <c r="ED460" s="28"/>
      <c r="EE460" s="28"/>
      <c r="EF460" s="28"/>
      <c r="EG460" s="28"/>
      <c r="EH460" s="28"/>
      <c r="EI460" s="28"/>
      <c r="EJ460" s="28"/>
      <c r="EK460" s="28"/>
      <c r="EL460" s="28"/>
      <c r="EM460" s="28"/>
      <c r="EN460" s="28"/>
      <c r="EO460" s="28"/>
      <c r="EP460" s="28"/>
      <c r="EQ460" s="28"/>
      <c r="ER460" s="28"/>
      <c r="ES460" s="28"/>
      <c r="ET460" s="28"/>
      <c r="EU460" s="28"/>
      <c r="EV460" s="28"/>
      <c r="EW460" s="28"/>
      <c r="EX460" s="28"/>
      <c r="EY460" s="28"/>
      <c r="EZ460" s="28"/>
      <c r="FA460" s="28"/>
      <c r="FB460" s="28"/>
      <c r="FC460" s="28"/>
      <c r="FD460" s="28"/>
      <c r="FE460" s="28"/>
      <c r="FF460" s="28"/>
      <c r="FG460" s="28"/>
      <c r="FH460" s="28"/>
      <c r="FI460" s="28"/>
      <c r="FJ460" s="28"/>
      <c r="FK460" s="28"/>
      <c r="FL460" s="28"/>
      <c r="FM460" s="28"/>
      <c r="FN460" s="28"/>
      <c r="FO460" s="28"/>
      <c r="FP460" s="28"/>
      <c r="FQ460" s="28"/>
      <c r="FR460" s="28"/>
      <c r="FS460" s="28"/>
      <c r="FT460" s="28"/>
      <c r="FU460" s="28"/>
      <c r="FV460" s="28"/>
      <c r="FW460" s="28"/>
      <c r="FX460" s="28"/>
      <c r="FY460" s="28"/>
      <c r="FZ460" s="28"/>
      <c r="GA460" s="28"/>
      <c r="GB460" s="28"/>
      <c r="GC460" s="28"/>
      <c r="GD460" s="28"/>
      <c r="GE460" s="28"/>
      <c r="GF460" s="28"/>
      <c r="GG460" s="28"/>
      <c r="GH460" s="28"/>
      <c r="GI460" s="28"/>
      <c r="GJ460" s="28"/>
      <c r="GK460" s="28"/>
      <c r="GL460" s="28"/>
      <c r="GM460" s="28"/>
      <c r="GN460" s="28"/>
      <c r="GO460" s="28"/>
      <c r="GP460" s="28"/>
      <c r="GQ460" s="28"/>
      <c r="GR460" s="28"/>
      <c r="GS460" s="28"/>
      <c r="GT460" s="28"/>
      <c r="GU460" s="28"/>
      <c r="GV460" s="28"/>
      <c r="GW460" s="28"/>
      <c r="GX460" s="28"/>
      <c r="GY460" s="28"/>
      <c r="GZ460" s="28"/>
      <c r="HA460" s="28"/>
      <c r="HB460" s="28"/>
      <c r="HC460" s="28"/>
      <c r="HD460" s="28"/>
      <c r="HE460" s="28"/>
      <c r="HF460" s="28"/>
      <c r="HG460" s="28"/>
      <c r="HH460" s="28"/>
    </row>
    <row r="461" spans="1:216" s="23" customFormat="1" ht="87" customHeight="1">
      <c r="A461" s="87" t="s">
        <v>435</v>
      </c>
      <c r="B461" s="84" t="s">
        <v>502</v>
      </c>
      <c r="C461" s="108">
        <v>170</v>
      </c>
      <c r="D461" s="111"/>
      <c r="E461" s="81"/>
      <c r="F461" s="81"/>
      <c r="G461" s="81"/>
      <c r="H461" s="80">
        <f t="shared" si="20"/>
        <v>0</v>
      </c>
      <c r="I461"/>
      <c r="J461" s="28"/>
      <c r="K461" s="28"/>
      <c r="L461" s="28"/>
      <c r="M461" s="28"/>
      <c r="N461" s="28"/>
      <c r="O461" s="28"/>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c r="CP461" s="28"/>
      <c r="CQ461" s="28"/>
      <c r="CR461" s="28"/>
      <c r="CS461" s="28"/>
      <c r="CT461" s="28"/>
      <c r="CU461" s="28"/>
      <c r="CV461" s="28"/>
      <c r="CW461" s="28"/>
      <c r="CX461" s="28"/>
      <c r="CY461" s="28"/>
      <c r="CZ461" s="28"/>
      <c r="DA461" s="28"/>
      <c r="DB461" s="28"/>
      <c r="DC461" s="28"/>
      <c r="DD461" s="28"/>
      <c r="DE461" s="28"/>
      <c r="DF461" s="28"/>
      <c r="DG461" s="28"/>
      <c r="DH461" s="28"/>
      <c r="DI461" s="28"/>
      <c r="DJ461" s="28"/>
      <c r="DK461" s="28"/>
      <c r="DL461" s="28"/>
      <c r="DM461" s="28"/>
      <c r="DN461" s="28"/>
      <c r="DO461" s="28"/>
      <c r="DP461" s="28"/>
      <c r="DQ461" s="28"/>
      <c r="DR461" s="28"/>
      <c r="DS461" s="28"/>
      <c r="DT461" s="28"/>
      <c r="DU461" s="28"/>
      <c r="DV461" s="28"/>
      <c r="DW461" s="28"/>
      <c r="DX461" s="28"/>
      <c r="DY461" s="28"/>
      <c r="DZ461" s="28"/>
      <c r="EA461" s="28"/>
      <c r="EB461" s="28"/>
      <c r="EC461" s="28"/>
      <c r="ED461" s="28"/>
      <c r="EE461" s="28"/>
      <c r="EF461" s="28"/>
      <c r="EG461" s="28"/>
      <c r="EH461" s="28"/>
      <c r="EI461" s="28"/>
      <c r="EJ461" s="28"/>
      <c r="EK461" s="28"/>
      <c r="EL461" s="28"/>
      <c r="EM461" s="28"/>
      <c r="EN461" s="28"/>
      <c r="EO461" s="28"/>
      <c r="EP461" s="28"/>
      <c r="EQ461" s="28"/>
      <c r="ER461" s="28"/>
      <c r="ES461" s="28"/>
      <c r="ET461" s="28"/>
      <c r="EU461" s="28"/>
      <c r="EV461" s="28"/>
      <c r="EW461" s="28"/>
      <c r="EX461" s="28"/>
      <c r="EY461" s="28"/>
      <c r="EZ461" s="28"/>
      <c r="FA461" s="28"/>
      <c r="FB461" s="28"/>
      <c r="FC461" s="28"/>
      <c r="FD461" s="28"/>
      <c r="FE461" s="28"/>
      <c r="FF461" s="28"/>
      <c r="FG461" s="28"/>
      <c r="FH461" s="28"/>
      <c r="FI461" s="28"/>
      <c r="FJ461" s="28"/>
      <c r="FK461" s="28"/>
      <c r="FL461" s="28"/>
      <c r="FM461" s="28"/>
      <c r="FN461" s="28"/>
      <c r="FO461" s="28"/>
      <c r="FP461" s="28"/>
      <c r="FQ461" s="28"/>
      <c r="FR461" s="28"/>
      <c r="FS461" s="28"/>
      <c r="FT461" s="28"/>
      <c r="FU461" s="28"/>
      <c r="FV461" s="28"/>
      <c r="FW461" s="28"/>
      <c r="FX461" s="28"/>
      <c r="FY461" s="28"/>
      <c r="FZ461" s="28"/>
      <c r="GA461" s="28"/>
      <c r="GB461" s="28"/>
      <c r="GC461" s="28"/>
      <c r="GD461" s="28"/>
      <c r="GE461" s="28"/>
      <c r="GF461" s="28"/>
      <c r="GG461" s="28"/>
      <c r="GH461" s="28"/>
      <c r="GI461" s="28"/>
      <c r="GJ461" s="28"/>
      <c r="GK461" s="28"/>
      <c r="GL461" s="28"/>
      <c r="GM461" s="28"/>
      <c r="GN461" s="28"/>
      <c r="GO461" s="28"/>
      <c r="GP461" s="28"/>
      <c r="GQ461" s="28"/>
      <c r="GR461" s="28"/>
      <c r="GS461" s="28"/>
      <c r="GT461" s="28"/>
      <c r="GU461" s="28"/>
      <c r="GV461" s="28"/>
      <c r="GW461" s="28"/>
      <c r="GX461" s="28"/>
      <c r="GY461" s="28"/>
      <c r="GZ461" s="28"/>
      <c r="HA461" s="28"/>
      <c r="HB461" s="28"/>
      <c r="HC461" s="28"/>
      <c r="HD461" s="28"/>
      <c r="HE461" s="28"/>
      <c r="HF461" s="28"/>
      <c r="HG461" s="28"/>
      <c r="HH461" s="28"/>
    </row>
    <row r="462" spans="1:216" s="4" customFormat="1" ht="129.75" customHeight="1">
      <c r="A462" s="87" t="s">
        <v>442</v>
      </c>
      <c r="B462" s="84" t="s">
        <v>443</v>
      </c>
      <c r="C462" s="108">
        <v>1150</v>
      </c>
      <c r="D462" s="111"/>
      <c r="E462" s="81"/>
      <c r="F462" s="81"/>
      <c r="G462" s="81"/>
      <c r="H462" s="80">
        <f t="shared" si="20"/>
        <v>0</v>
      </c>
      <c r="I462"/>
      <c r="J462" s="28"/>
      <c r="K462" s="28"/>
      <c r="L462" s="28"/>
      <c r="M462" s="28"/>
      <c r="N462" s="28"/>
      <c r="O462" s="28"/>
      <c r="P462" s="28"/>
      <c r="Q462" s="28"/>
      <c r="R462" s="2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c r="CC462" s="28"/>
      <c r="CD462" s="28"/>
      <c r="CE462" s="28"/>
      <c r="CF462" s="28"/>
      <c r="CG462" s="28"/>
      <c r="CH462" s="28"/>
      <c r="CI462" s="28"/>
      <c r="CJ462" s="28"/>
      <c r="CK462" s="28"/>
      <c r="CL462" s="28"/>
      <c r="CM462" s="28"/>
      <c r="CN462" s="28"/>
      <c r="CO462" s="28"/>
      <c r="CP462" s="28"/>
      <c r="CQ462" s="28"/>
      <c r="CR462" s="28"/>
      <c r="CS462" s="28"/>
      <c r="CT462" s="28"/>
      <c r="CU462" s="28"/>
      <c r="CV462" s="28"/>
      <c r="CW462" s="28"/>
      <c r="CX462" s="28"/>
      <c r="CY462" s="28"/>
      <c r="CZ462" s="28"/>
      <c r="DA462" s="28"/>
      <c r="DB462" s="28"/>
      <c r="DC462" s="28"/>
      <c r="DD462" s="28"/>
      <c r="DE462" s="28"/>
      <c r="DF462" s="28"/>
      <c r="DG462" s="28"/>
      <c r="DH462" s="28"/>
      <c r="DI462" s="28"/>
      <c r="DJ462" s="28"/>
      <c r="DK462" s="28"/>
      <c r="DL462" s="28"/>
      <c r="DM462" s="28"/>
      <c r="DN462" s="28"/>
      <c r="DO462" s="28"/>
      <c r="DP462" s="28"/>
      <c r="DQ462" s="28"/>
      <c r="DR462" s="28"/>
      <c r="DS462" s="28"/>
      <c r="DT462" s="28"/>
      <c r="DU462" s="28"/>
      <c r="DV462" s="28"/>
      <c r="DW462" s="28"/>
      <c r="DX462" s="28"/>
      <c r="DY462" s="28"/>
      <c r="DZ462" s="28"/>
      <c r="EA462" s="28"/>
      <c r="EB462" s="28"/>
      <c r="EC462" s="28"/>
      <c r="ED462" s="28"/>
      <c r="EE462" s="28"/>
      <c r="EF462" s="28"/>
      <c r="EG462" s="28"/>
      <c r="EH462" s="28"/>
      <c r="EI462" s="28"/>
      <c r="EJ462" s="28"/>
      <c r="EK462" s="28"/>
      <c r="EL462" s="28"/>
      <c r="EM462" s="28"/>
      <c r="EN462" s="28"/>
      <c r="EO462" s="28"/>
      <c r="EP462" s="28"/>
      <c r="EQ462" s="28"/>
      <c r="ER462" s="28"/>
      <c r="ES462" s="28"/>
      <c r="ET462" s="28"/>
      <c r="EU462" s="28"/>
      <c r="EV462" s="28"/>
      <c r="EW462" s="28"/>
      <c r="EX462" s="28"/>
      <c r="EY462" s="28"/>
      <c r="EZ462" s="28"/>
      <c r="FA462" s="28"/>
      <c r="FB462" s="28"/>
      <c r="FC462" s="28"/>
      <c r="FD462" s="28"/>
      <c r="FE462" s="28"/>
      <c r="FF462" s="28"/>
      <c r="FG462" s="28"/>
      <c r="FH462" s="28"/>
      <c r="FI462" s="28"/>
      <c r="FJ462" s="28"/>
      <c r="FK462" s="28"/>
      <c r="FL462" s="28"/>
      <c r="FM462" s="28"/>
      <c r="FN462" s="28"/>
      <c r="FO462" s="28"/>
      <c r="FP462" s="28"/>
      <c r="FQ462" s="28"/>
      <c r="FR462" s="28"/>
      <c r="FS462" s="28"/>
      <c r="FT462" s="28"/>
      <c r="FU462" s="28"/>
      <c r="FV462" s="28"/>
      <c r="FW462" s="28"/>
      <c r="FX462" s="28"/>
      <c r="FY462" s="28"/>
      <c r="FZ462" s="28"/>
      <c r="GA462" s="28"/>
      <c r="GB462" s="28"/>
      <c r="GC462" s="28"/>
      <c r="GD462" s="28"/>
      <c r="GE462" s="28"/>
      <c r="GF462" s="28"/>
      <c r="GG462" s="28"/>
      <c r="GH462" s="28"/>
      <c r="GI462" s="28"/>
      <c r="GJ462" s="28"/>
      <c r="GK462" s="28"/>
      <c r="GL462" s="28"/>
      <c r="GM462" s="28"/>
      <c r="GN462" s="28"/>
      <c r="GO462" s="28"/>
      <c r="GP462" s="28"/>
      <c r="GQ462" s="28"/>
      <c r="GR462" s="28"/>
      <c r="GS462" s="28"/>
      <c r="GT462" s="28"/>
      <c r="GU462" s="28"/>
      <c r="GV462" s="28"/>
      <c r="GW462" s="28"/>
      <c r="GX462" s="28"/>
      <c r="GY462" s="28"/>
      <c r="GZ462" s="28"/>
      <c r="HA462" s="28"/>
      <c r="HB462" s="28"/>
      <c r="HC462" s="28"/>
      <c r="HD462" s="28"/>
      <c r="HE462" s="28"/>
      <c r="HF462" s="28"/>
      <c r="HG462" s="28"/>
      <c r="HH462" s="28"/>
    </row>
    <row r="463" spans="1:216" s="4" customFormat="1" ht="129.75" customHeight="1">
      <c r="A463" s="87" t="s">
        <v>658</v>
      </c>
      <c r="B463" s="84" t="s">
        <v>657</v>
      </c>
      <c r="C463" s="108">
        <v>1400</v>
      </c>
      <c r="D463" s="111"/>
      <c r="E463" s="81"/>
      <c r="F463" s="81"/>
      <c r="G463" s="81"/>
      <c r="H463" s="80">
        <f t="shared" si="20"/>
        <v>0</v>
      </c>
      <c r="I463"/>
      <c r="J463" s="28"/>
      <c r="K463" s="28"/>
      <c r="L463" s="28"/>
      <c r="M463" s="28"/>
      <c r="N463" s="28"/>
      <c r="O463" s="28"/>
      <c r="P463" s="28"/>
      <c r="Q463" s="28"/>
      <c r="R463" s="2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c r="DI463" s="28"/>
      <c r="DJ463" s="28"/>
      <c r="DK463" s="28"/>
      <c r="DL463" s="28"/>
      <c r="DM463" s="28"/>
      <c r="DN463" s="28"/>
      <c r="DO463" s="28"/>
      <c r="DP463" s="28"/>
      <c r="DQ463" s="28"/>
      <c r="DR463" s="28"/>
      <c r="DS463" s="28"/>
      <c r="DT463" s="28"/>
      <c r="DU463" s="28"/>
      <c r="DV463" s="28"/>
      <c r="DW463" s="28"/>
      <c r="DX463" s="28"/>
      <c r="DY463" s="28"/>
      <c r="DZ463" s="28"/>
      <c r="EA463" s="28"/>
      <c r="EB463" s="28"/>
      <c r="EC463" s="28"/>
      <c r="ED463" s="28"/>
      <c r="EE463" s="28"/>
      <c r="EF463" s="28"/>
      <c r="EG463" s="28"/>
      <c r="EH463" s="28"/>
      <c r="EI463" s="28"/>
      <c r="EJ463" s="28"/>
      <c r="EK463" s="28"/>
      <c r="EL463" s="28"/>
      <c r="EM463" s="28"/>
      <c r="EN463" s="28"/>
      <c r="EO463" s="28"/>
      <c r="EP463" s="28"/>
      <c r="EQ463" s="28"/>
      <c r="ER463" s="28"/>
      <c r="ES463" s="28"/>
      <c r="ET463" s="28"/>
      <c r="EU463" s="28"/>
      <c r="EV463" s="28"/>
      <c r="EW463" s="28"/>
      <c r="EX463" s="28"/>
      <c r="EY463" s="28"/>
      <c r="EZ463" s="28"/>
      <c r="FA463" s="28"/>
      <c r="FB463" s="28"/>
      <c r="FC463" s="28"/>
      <c r="FD463" s="28"/>
      <c r="FE463" s="28"/>
      <c r="FF463" s="28"/>
      <c r="FG463" s="28"/>
      <c r="FH463" s="28"/>
      <c r="FI463" s="28"/>
      <c r="FJ463" s="28"/>
      <c r="FK463" s="28"/>
      <c r="FL463" s="28"/>
      <c r="FM463" s="28"/>
      <c r="FN463" s="28"/>
      <c r="FO463" s="28"/>
      <c r="FP463" s="28"/>
      <c r="FQ463" s="28"/>
      <c r="FR463" s="28"/>
      <c r="FS463" s="28"/>
      <c r="FT463" s="28"/>
      <c r="FU463" s="28"/>
      <c r="FV463" s="28"/>
      <c r="FW463" s="28"/>
      <c r="FX463" s="28"/>
      <c r="FY463" s="28"/>
      <c r="FZ463" s="28"/>
      <c r="GA463" s="28"/>
      <c r="GB463" s="28"/>
      <c r="GC463" s="28"/>
      <c r="GD463" s="28"/>
      <c r="GE463" s="28"/>
      <c r="GF463" s="28"/>
      <c r="GG463" s="28"/>
      <c r="GH463" s="28"/>
      <c r="GI463" s="28"/>
      <c r="GJ463" s="28"/>
      <c r="GK463" s="28"/>
      <c r="GL463" s="28"/>
      <c r="GM463" s="28"/>
      <c r="GN463" s="28"/>
      <c r="GO463" s="28"/>
      <c r="GP463" s="28"/>
      <c r="GQ463" s="28"/>
      <c r="GR463" s="28"/>
      <c r="GS463" s="28"/>
      <c r="GT463" s="28"/>
      <c r="GU463" s="28"/>
      <c r="GV463" s="28"/>
      <c r="GW463" s="28"/>
      <c r="GX463" s="28"/>
      <c r="GY463" s="28"/>
      <c r="GZ463" s="28"/>
      <c r="HA463" s="28"/>
      <c r="HB463" s="28"/>
      <c r="HC463" s="28"/>
      <c r="HD463" s="28"/>
      <c r="HE463" s="28"/>
      <c r="HF463" s="28"/>
      <c r="HG463" s="28"/>
      <c r="HH463" s="28"/>
    </row>
    <row r="464" spans="1:216" s="4" customFormat="1" ht="108" customHeight="1">
      <c r="A464" s="87" t="s">
        <v>444</v>
      </c>
      <c r="B464" s="84" t="s">
        <v>445</v>
      </c>
      <c r="C464" s="108">
        <v>1100</v>
      </c>
      <c r="D464" s="111"/>
      <c r="E464" s="81"/>
      <c r="F464" s="81"/>
      <c r="G464" s="81"/>
      <c r="H464" s="80">
        <f t="shared" si="20"/>
        <v>0</v>
      </c>
      <c r="I464"/>
      <c r="J464" s="28"/>
      <c r="K464" s="28"/>
      <c r="L464" s="28"/>
      <c r="M464" s="28"/>
      <c r="N464" s="28"/>
      <c r="O464" s="28"/>
      <c r="P464" s="28"/>
      <c r="Q464" s="28"/>
      <c r="R464" s="2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c r="CP464" s="28"/>
      <c r="CQ464" s="28"/>
      <c r="CR464" s="28"/>
      <c r="CS464" s="28"/>
      <c r="CT464" s="28"/>
      <c r="CU464" s="28"/>
      <c r="CV464" s="28"/>
      <c r="CW464" s="28"/>
      <c r="CX464" s="28"/>
      <c r="CY464" s="28"/>
      <c r="CZ464" s="28"/>
      <c r="DA464" s="28"/>
      <c r="DB464" s="28"/>
      <c r="DC464" s="28"/>
      <c r="DD464" s="28"/>
      <c r="DE464" s="28"/>
      <c r="DF464" s="28"/>
      <c r="DG464" s="28"/>
      <c r="DH464" s="28"/>
      <c r="DI464" s="28"/>
      <c r="DJ464" s="28"/>
      <c r="DK464" s="28"/>
      <c r="DL464" s="28"/>
      <c r="DM464" s="28"/>
      <c r="DN464" s="28"/>
      <c r="DO464" s="28"/>
      <c r="DP464" s="28"/>
      <c r="DQ464" s="28"/>
      <c r="DR464" s="28"/>
      <c r="DS464" s="28"/>
      <c r="DT464" s="28"/>
      <c r="DU464" s="28"/>
      <c r="DV464" s="28"/>
      <c r="DW464" s="28"/>
      <c r="DX464" s="28"/>
      <c r="DY464" s="28"/>
      <c r="DZ464" s="28"/>
      <c r="EA464" s="28"/>
      <c r="EB464" s="28"/>
      <c r="EC464" s="28"/>
      <c r="ED464" s="28"/>
      <c r="EE464" s="28"/>
      <c r="EF464" s="28"/>
      <c r="EG464" s="28"/>
      <c r="EH464" s="28"/>
      <c r="EI464" s="28"/>
      <c r="EJ464" s="28"/>
      <c r="EK464" s="28"/>
      <c r="EL464" s="28"/>
      <c r="EM464" s="28"/>
      <c r="EN464" s="28"/>
      <c r="EO464" s="28"/>
      <c r="EP464" s="28"/>
      <c r="EQ464" s="28"/>
      <c r="ER464" s="28"/>
      <c r="ES464" s="28"/>
      <c r="ET464" s="28"/>
      <c r="EU464" s="28"/>
      <c r="EV464" s="28"/>
      <c r="EW464" s="28"/>
      <c r="EX464" s="28"/>
      <c r="EY464" s="28"/>
      <c r="EZ464" s="28"/>
      <c r="FA464" s="28"/>
      <c r="FB464" s="28"/>
      <c r="FC464" s="28"/>
      <c r="FD464" s="28"/>
      <c r="FE464" s="28"/>
      <c r="FF464" s="28"/>
      <c r="FG464" s="28"/>
      <c r="FH464" s="28"/>
      <c r="FI464" s="28"/>
      <c r="FJ464" s="28"/>
      <c r="FK464" s="28"/>
      <c r="FL464" s="28"/>
      <c r="FM464" s="28"/>
      <c r="FN464" s="28"/>
      <c r="FO464" s="28"/>
      <c r="FP464" s="28"/>
      <c r="FQ464" s="28"/>
      <c r="FR464" s="28"/>
      <c r="FS464" s="28"/>
      <c r="FT464" s="28"/>
      <c r="FU464" s="28"/>
      <c r="FV464" s="28"/>
      <c r="FW464" s="28"/>
      <c r="FX464" s="28"/>
      <c r="FY464" s="28"/>
      <c r="FZ464" s="28"/>
      <c r="GA464" s="28"/>
      <c r="GB464" s="28"/>
      <c r="GC464" s="28"/>
      <c r="GD464" s="28"/>
      <c r="GE464" s="28"/>
      <c r="GF464" s="28"/>
      <c r="GG464" s="28"/>
      <c r="GH464" s="28"/>
      <c r="GI464" s="28"/>
      <c r="GJ464" s="28"/>
      <c r="GK464" s="28"/>
      <c r="GL464" s="28"/>
      <c r="GM464" s="28"/>
      <c r="GN464" s="28"/>
      <c r="GO464" s="28"/>
      <c r="GP464" s="28"/>
      <c r="GQ464" s="28"/>
      <c r="GR464" s="28"/>
      <c r="GS464" s="28"/>
      <c r="GT464" s="28"/>
      <c r="GU464" s="28"/>
      <c r="GV464" s="28"/>
      <c r="GW464" s="28"/>
      <c r="GX464" s="28"/>
      <c r="GY464" s="28"/>
      <c r="GZ464" s="28"/>
      <c r="HA464" s="28"/>
      <c r="HB464" s="28"/>
      <c r="HC464" s="28"/>
      <c r="HD464" s="28"/>
      <c r="HE464" s="28"/>
      <c r="HF464" s="28"/>
      <c r="HG464" s="28"/>
      <c r="HH464" s="28"/>
    </row>
    <row r="465" spans="1:216" s="4" customFormat="1" ht="141" customHeight="1">
      <c r="A465" s="87" t="s">
        <v>735</v>
      </c>
      <c r="B465" s="84" t="s">
        <v>734</v>
      </c>
      <c r="C465" s="108">
        <v>1100</v>
      </c>
      <c r="D465" s="111"/>
      <c r="E465" s="81"/>
      <c r="F465" s="81"/>
      <c r="G465" s="81"/>
      <c r="H465" s="80">
        <f t="shared" si="20"/>
        <v>0</v>
      </c>
      <c r="I465"/>
      <c r="J465" s="28"/>
      <c r="K465" s="28"/>
      <c r="L465" s="28"/>
      <c r="M465" s="28"/>
      <c r="N465" s="28"/>
      <c r="O465" s="28"/>
      <c r="P465" s="28"/>
      <c r="Q465" s="28"/>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c r="CP465" s="28"/>
      <c r="CQ465" s="28"/>
      <c r="CR465" s="28"/>
      <c r="CS465" s="28"/>
      <c r="CT465" s="28"/>
      <c r="CU465" s="28"/>
      <c r="CV465" s="28"/>
      <c r="CW465" s="28"/>
      <c r="CX465" s="28"/>
      <c r="CY465" s="28"/>
      <c r="CZ465" s="28"/>
      <c r="DA465" s="28"/>
      <c r="DB465" s="28"/>
      <c r="DC465" s="28"/>
      <c r="DD465" s="28"/>
      <c r="DE465" s="28"/>
      <c r="DF465" s="28"/>
      <c r="DG465" s="28"/>
      <c r="DH465" s="28"/>
      <c r="DI465" s="28"/>
      <c r="DJ465" s="28"/>
      <c r="DK465" s="28"/>
      <c r="DL465" s="28"/>
      <c r="DM465" s="28"/>
      <c r="DN465" s="28"/>
      <c r="DO465" s="28"/>
      <c r="DP465" s="28"/>
      <c r="DQ465" s="28"/>
      <c r="DR465" s="28"/>
      <c r="DS465" s="28"/>
      <c r="DT465" s="28"/>
      <c r="DU465" s="28"/>
      <c r="DV465" s="28"/>
      <c r="DW465" s="28"/>
      <c r="DX465" s="28"/>
      <c r="DY465" s="28"/>
      <c r="DZ465" s="28"/>
      <c r="EA465" s="28"/>
      <c r="EB465" s="28"/>
      <c r="EC465" s="28"/>
      <c r="ED465" s="28"/>
      <c r="EE465" s="28"/>
      <c r="EF465" s="28"/>
      <c r="EG465" s="28"/>
      <c r="EH465" s="28"/>
      <c r="EI465" s="28"/>
      <c r="EJ465" s="28"/>
      <c r="EK465" s="28"/>
      <c r="EL465" s="28"/>
      <c r="EM465" s="28"/>
      <c r="EN465" s="28"/>
      <c r="EO465" s="28"/>
      <c r="EP465" s="28"/>
      <c r="EQ465" s="28"/>
      <c r="ER465" s="28"/>
      <c r="ES465" s="28"/>
      <c r="ET465" s="28"/>
      <c r="EU465" s="28"/>
      <c r="EV465" s="28"/>
      <c r="EW465" s="28"/>
      <c r="EX465" s="28"/>
      <c r="EY465" s="28"/>
      <c r="EZ465" s="28"/>
      <c r="FA465" s="28"/>
      <c r="FB465" s="28"/>
      <c r="FC465" s="28"/>
      <c r="FD465" s="28"/>
      <c r="FE465" s="28"/>
      <c r="FF465" s="28"/>
      <c r="FG465" s="28"/>
      <c r="FH465" s="28"/>
      <c r="FI465" s="28"/>
      <c r="FJ465" s="28"/>
      <c r="FK465" s="28"/>
      <c r="FL465" s="28"/>
      <c r="FM465" s="28"/>
      <c r="FN465" s="28"/>
      <c r="FO465" s="28"/>
      <c r="FP465" s="28"/>
      <c r="FQ465" s="28"/>
      <c r="FR465" s="28"/>
      <c r="FS465" s="28"/>
      <c r="FT465" s="28"/>
      <c r="FU465" s="28"/>
      <c r="FV465" s="28"/>
      <c r="FW465" s="28"/>
      <c r="FX465" s="28"/>
      <c r="FY465" s="28"/>
      <c r="FZ465" s="28"/>
      <c r="GA465" s="28"/>
      <c r="GB465" s="28"/>
      <c r="GC465" s="28"/>
      <c r="GD465" s="28"/>
      <c r="GE465" s="28"/>
      <c r="GF465" s="28"/>
      <c r="GG465" s="28"/>
      <c r="GH465" s="28"/>
      <c r="GI465" s="28"/>
      <c r="GJ465" s="28"/>
      <c r="GK465" s="28"/>
      <c r="GL465" s="28"/>
      <c r="GM465" s="28"/>
      <c r="GN465" s="28"/>
      <c r="GO465" s="28"/>
      <c r="GP465" s="28"/>
      <c r="GQ465" s="28"/>
      <c r="GR465" s="28"/>
      <c r="GS465" s="28"/>
      <c r="GT465" s="28"/>
      <c r="GU465" s="28"/>
      <c r="GV465" s="28"/>
      <c r="GW465" s="28"/>
      <c r="GX465" s="28"/>
      <c r="GY465" s="28"/>
      <c r="GZ465" s="28"/>
      <c r="HA465" s="28"/>
      <c r="HB465" s="28"/>
      <c r="HC465" s="28"/>
      <c r="HD465" s="28"/>
      <c r="HE465" s="28"/>
      <c r="HF465" s="28"/>
      <c r="HG465" s="28"/>
      <c r="HH465" s="28"/>
    </row>
    <row r="466" spans="1:216" s="4" customFormat="1" ht="139.5" customHeight="1">
      <c r="A466" s="87" t="s">
        <v>737</v>
      </c>
      <c r="B466" s="84" t="s">
        <v>736</v>
      </c>
      <c r="C466" s="108">
        <v>1100</v>
      </c>
      <c r="D466" s="111"/>
      <c r="E466" s="81"/>
      <c r="F466" s="81"/>
      <c r="G466" s="81"/>
      <c r="H466" s="80">
        <f t="shared" si="20"/>
        <v>0</v>
      </c>
      <c r="I466"/>
      <c r="J466" s="28"/>
      <c r="K466" s="28"/>
      <c r="L466" s="28"/>
      <c r="M466" s="28"/>
      <c r="N466" s="28"/>
      <c r="O466" s="28"/>
      <c r="P466" s="28"/>
      <c r="Q466" s="28"/>
      <c r="R466" s="2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c r="CP466" s="28"/>
      <c r="CQ466" s="28"/>
      <c r="CR466" s="28"/>
      <c r="CS466" s="28"/>
      <c r="CT466" s="28"/>
      <c r="CU466" s="28"/>
      <c r="CV466" s="28"/>
      <c r="CW466" s="28"/>
      <c r="CX466" s="28"/>
      <c r="CY466" s="28"/>
      <c r="CZ466" s="28"/>
      <c r="DA466" s="28"/>
      <c r="DB466" s="28"/>
      <c r="DC466" s="28"/>
      <c r="DD466" s="28"/>
      <c r="DE466" s="28"/>
      <c r="DF466" s="28"/>
      <c r="DG466" s="28"/>
      <c r="DH466" s="28"/>
      <c r="DI466" s="28"/>
      <c r="DJ466" s="28"/>
      <c r="DK466" s="28"/>
      <c r="DL466" s="28"/>
      <c r="DM466" s="28"/>
      <c r="DN466" s="28"/>
      <c r="DO466" s="28"/>
      <c r="DP466" s="28"/>
      <c r="DQ466" s="28"/>
      <c r="DR466" s="28"/>
      <c r="DS466" s="28"/>
      <c r="DT466" s="28"/>
      <c r="DU466" s="28"/>
      <c r="DV466" s="28"/>
      <c r="DW466" s="28"/>
      <c r="DX466" s="28"/>
      <c r="DY466" s="28"/>
      <c r="DZ466" s="28"/>
      <c r="EA466" s="28"/>
      <c r="EB466" s="28"/>
      <c r="EC466" s="28"/>
      <c r="ED466" s="28"/>
      <c r="EE466" s="28"/>
      <c r="EF466" s="28"/>
      <c r="EG466" s="28"/>
      <c r="EH466" s="28"/>
      <c r="EI466" s="28"/>
      <c r="EJ466" s="28"/>
      <c r="EK466" s="28"/>
      <c r="EL466" s="28"/>
      <c r="EM466" s="28"/>
      <c r="EN466" s="28"/>
      <c r="EO466" s="28"/>
      <c r="EP466" s="28"/>
      <c r="EQ466" s="28"/>
      <c r="ER466" s="28"/>
      <c r="ES466" s="28"/>
      <c r="ET466" s="28"/>
      <c r="EU466" s="28"/>
      <c r="EV466" s="28"/>
      <c r="EW466" s="28"/>
      <c r="EX466" s="28"/>
      <c r="EY466" s="28"/>
      <c r="EZ466" s="28"/>
      <c r="FA466" s="28"/>
      <c r="FB466" s="28"/>
      <c r="FC466" s="28"/>
      <c r="FD466" s="28"/>
      <c r="FE466" s="28"/>
      <c r="FF466" s="28"/>
      <c r="FG466" s="28"/>
      <c r="FH466" s="28"/>
      <c r="FI466" s="28"/>
      <c r="FJ466" s="28"/>
      <c r="FK466" s="28"/>
      <c r="FL466" s="28"/>
      <c r="FM466" s="28"/>
      <c r="FN466" s="28"/>
      <c r="FO466" s="28"/>
      <c r="FP466" s="28"/>
      <c r="FQ466" s="28"/>
      <c r="FR466" s="28"/>
      <c r="FS466" s="28"/>
      <c r="FT466" s="28"/>
      <c r="FU466" s="28"/>
      <c r="FV466" s="28"/>
      <c r="FW466" s="28"/>
      <c r="FX466" s="28"/>
      <c r="FY466" s="28"/>
      <c r="FZ466" s="28"/>
      <c r="GA466" s="28"/>
      <c r="GB466" s="28"/>
      <c r="GC466" s="28"/>
      <c r="GD466" s="28"/>
      <c r="GE466" s="28"/>
      <c r="GF466" s="28"/>
      <c r="GG466" s="28"/>
      <c r="GH466" s="28"/>
      <c r="GI466" s="28"/>
      <c r="GJ466" s="28"/>
      <c r="GK466" s="28"/>
      <c r="GL466" s="28"/>
      <c r="GM466" s="28"/>
      <c r="GN466" s="28"/>
      <c r="GO466" s="28"/>
      <c r="GP466" s="28"/>
      <c r="GQ466" s="28"/>
      <c r="GR466" s="28"/>
      <c r="GS466" s="28"/>
      <c r="GT466" s="28"/>
      <c r="GU466" s="28"/>
      <c r="GV466" s="28"/>
      <c r="GW466" s="28"/>
      <c r="GX466" s="28"/>
      <c r="GY466" s="28"/>
      <c r="GZ466" s="28"/>
      <c r="HA466" s="28"/>
      <c r="HB466" s="28"/>
      <c r="HC466" s="28"/>
      <c r="HD466" s="28"/>
      <c r="HE466" s="28"/>
      <c r="HF466" s="28"/>
      <c r="HG466" s="28"/>
      <c r="HH466" s="28"/>
    </row>
    <row r="467" spans="1:216" s="4" customFormat="1" ht="134.25" customHeight="1">
      <c r="A467" s="87" t="s">
        <v>616</v>
      </c>
      <c r="B467" s="84" t="s">
        <v>617</v>
      </c>
      <c r="C467" s="108">
        <v>1250</v>
      </c>
      <c r="D467" s="111"/>
      <c r="E467" s="81"/>
      <c r="F467" s="81"/>
      <c r="G467" s="81"/>
      <c r="H467" s="80">
        <f t="shared" si="20"/>
        <v>0</v>
      </c>
      <c r="I467"/>
      <c r="J467" s="28"/>
      <c r="K467" s="28"/>
      <c r="L467" s="28"/>
      <c r="M467" s="28"/>
      <c r="N467" s="28"/>
      <c r="O467" s="28"/>
      <c r="P467" s="28"/>
      <c r="Q467" s="28"/>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c r="CP467" s="28"/>
      <c r="CQ467" s="28"/>
      <c r="CR467" s="28"/>
      <c r="CS467" s="28"/>
      <c r="CT467" s="28"/>
      <c r="CU467" s="28"/>
      <c r="CV467" s="28"/>
      <c r="CW467" s="28"/>
      <c r="CX467" s="28"/>
      <c r="CY467" s="28"/>
      <c r="CZ467" s="28"/>
      <c r="DA467" s="28"/>
      <c r="DB467" s="28"/>
      <c r="DC467" s="28"/>
      <c r="DD467" s="28"/>
      <c r="DE467" s="28"/>
      <c r="DF467" s="28"/>
      <c r="DG467" s="28"/>
      <c r="DH467" s="28"/>
      <c r="DI467" s="28"/>
      <c r="DJ467" s="28"/>
      <c r="DK467" s="28"/>
      <c r="DL467" s="28"/>
      <c r="DM467" s="28"/>
      <c r="DN467" s="28"/>
      <c r="DO467" s="28"/>
      <c r="DP467" s="28"/>
      <c r="DQ467" s="28"/>
      <c r="DR467" s="28"/>
      <c r="DS467" s="28"/>
      <c r="DT467" s="28"/>
      <c r="DU467" s="28"/>
      <c r="DV467" s="28"/>
      <c r="DW467" s="28"/>
      <c r="DX467" s="28"/>
      <c r="DY467" s="28"/>
      <c r="DZ467" s="28"/>
      <c r="EA467" s="28"/>
      <c r="EB467" s="28"/>
      <c r="EC467" s="28"/>
      <c r="ED467" s="28"/>
      <c r="EE467" s="28"/>
      <c r="EF467" s="28"/>
      <c r="EG467" s="28"/>
      <c r="EH467" s="28"/>
      <c r="EI467" s="28"/>
      <c r="EJ467" s="28"/>
      <c r="EK467" s="28"/>
      <c r="EL467" s="28"/>
      <c r="EM467" s="28"/>
      <c r="EN467" s="28"/>
      <c r="EO467" s="28"/>
      <c r="EP467" s="28"/>
      <c r="EQ467" s="28"/>
      <c r="ER467" s="28"/>
      <c r="ES467" s="28"/>
      <c r="ET467" s="28"/>
      <c r="EU467" s="28"/>
      <c r="EV467" s="28"/>
      <c r="EW467" s="28"/>
      <c r="EX467" s="28"/>
      <c r="EY467" s="28"/>
      <c r="EZ467" s="28"/>
      <c r="FA467" s="28"/>
      <c r="FB467" s="28"/>
      <c r="FC467" s="28"/>
      <c r="FD467" s="28"/>
      <c r="FE467" s="28"/>
      <c r="FF467" s="28"/>
      <c r="FG467" s="28"/>
      <c r="FH467" s="28"/>
      <c r="FI467" s="28"/>
      <c r="FJ467" s="28"/>
      <c r="FK467" s="28"/>
      <c r="FL467" s="28"/>
      <c r="FM467" s="28"/>
      <c r="FN467" s="28"/>
      <c r="FO467" s="28"/>
      <c r="FP467" s="28"/>
      <c r="FQ467" s="28"/>
      <c r="FR467" s="28"/>
      <c r="FS467" s="28"/>
      <c r="FT467" s="28"/>
      <c r="FU467" s="28"/>
      <c r="FV467" s="28"/>
      <c r="FW467" s="28"/>
      <c r="FX467" s="28"/>
      <c r="FY467" s="28"/>
      <c r="FZ467" s="28"/>
      <c r="GA467" s="28"/>
      <c r="GB467" s="28"/>
      <c r="GC467" s="28"/>
      <c r="GD467" s="28"/>
      <c r="GE467" s="28"/>
      <c r="GF467" s="28"/>
      <c r="GG467" s="28"/>
      <c r="GH467" s="28"/>
      <c r="GI467" s="28"/>
      <c r="GJ467" s="28"/>
      <c r="GK467" s="28"/>
      <c r="GL467" s="28"/>
      <c r="GM467" s="28"/>
      <c r="GN467" s="28"/>
      <c r="GO467" s="28"/>
      <c r="GP467" s="28"/>
      <c r="GQ467" s="28"/>
      <c r="GR467" s="28"/>
      <c r="GS467" s="28"/>
      <c r="GT467" s="28"/>
      <c r="GU467" s="28"/>
      <c r="GV467" s="28"/>
      <c r="GW467" s="28"/>
      <c r="GX467" s="28"/>
      <c r="GY467" s="28"/>
      <c r="GZ467" s="28"/>
      <c r="HA467" s="28"/>
      <c r="HB467" s="28"/>
      <c r="HC467" s="28"/>
      <c r="HD467" s="28"/>
      <c r="HE467" s="28"/>
      <c r="HF467" s="28"/>
      <c r="HG467" s="28"/>
      <c r="HH467" s="28"/>
    </row>
    <row r="468" spans="1:216" s="4" customFormat="1" ht="134.25" customHeight="1">
      <c r="A468" s="87" t="s">
        <v>754</v>
      </c>
      <c r="B468" s="84" t="s">
        <v>753</v>
      </c>
      <c r="C468" s="108">
        <v>1150</v>
      </c>
      <c r="D468" s="111"/>
      <c r="E468" s="81"/>
      <c r="F468" s="81"/>
      <c r="G468" s="81"/>
      <c r="H468" s="80">
        <f t="shared" si="20"/>
        <v>0</v>
      </c>
      <c r="I468"/>
      <c r="J468" s="28"/>
      <c r="K468" s="28"/>
      <c r="L468" s="28"/>
      <c r="M468" s="28"/>
      <c r="N468" s="28"/>
      <c r="O468" s="28"/>
      <c r="P468" s="28"/>
      <c r="Q468" s="28"/>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c r="CP468" s="28"/>
      <c r="CQ468" s="28"/>
      <c r="CR468" s="28"/>
      <c r="CS468" s="28"/>
      <c r="CT468" s="28"/>
      <c r="CU468" s="28"/>
      <c r="CV468" s="28"/>
      <c r="CW468" s="28"/>
      <c r="CX468" s="28"/>
      <c r="CY468" s="28"/>
      <c r="CZ468" s="28"/>
      <c r="DA468" s="28"/>
      <c r="DB468" s="28"/>
      <c r="DC468" s="28"/>
      <c r="DD468" s="28"/>
      <c r="DE468" s="28"/>
      <c r="DF468" s="28"/>
      <c r="DG468" s="28"/>
      <c r="DH468" s="28"/>
      <c r="DI468" s="28"/>
      <c r="DJ468" s="28"/>
      <c r="DK468" s="28"/>
      <c r="DL468" s="28"/>
      <c r="DM468" s="28"/>
      <c r="DN468" s="28"/>
      <c r="DO468" s="28"/>
      <c r="DP468" s="28"/>
      <c r="DQ468" s="28"/>
      <c r="DR468" s="28"/>
      <c r="DS468" s="28"/>
      <c r="DT468" s="28"/>
      <c r="DU468" s="28"/>
      <c r="DV468" s="28"/>
      <c r="DW468" s="28"/>
      <c r="DX468" s="28"/>
      <c r="DY468" s="28"/>
      <c r="DZ468" s="28"/>
      <c r="EA468" s="28"/>
      <c r="EB468" s="28"/>
      <c r="EC468" s="28"/>
      <c r="ED468" s="28"/>
      <c r="EE468" s="28"/>
      <c r="EF468" s="28"/>
      <c r="EG468" s="28"/>
      <c r="EH468" s="28"/>
      <c r="EI468" s="28"/>
      <c r="EJ468" s="28"/>
      <c r="EK468" s="28"/>
      <c r="EL468" s="28"/>
      <c r="EM468" s="28"/>
      <c r="EN468" s="28"/>
      <c r="EO468" s="28"/>
      <c r="EP468" s="28"/>
      <c r="EQ468" s="28"/>
      <c r="ER468" s="28"/>
      <c r="ES468" s="28"/>
      <c r="ET468" s="28"/>
      <c r="EU468" s="28"/>
      <c r="EV468" s="28"/>
      <c r="EW468" s="28"/>
      <c r="EX468" s="28"/>
      <c r="EY468" s="28"/>
      <c r="EZ468" s="28"/>
      <c r="FA468" s="28"/>
      <c r="FB468" s="28"/>
      <c r="FC468" s="28"/>
      <c r="FD468" s="28"/>
      <c r="FE468" s="28"/>
      <c r="FF468" s="28"/>
      <c r="FG468" s="28"/>
      <c r="FH468" s="28"/>
      <c r="FI468" s="28"/>
      <c r="FJ468" s="28"/>
      <c r="FK468" s="28"/>
      <c r="FL468" s="28"/>
      <c r="FM468" s="28"/>
      <c r="FN468" s="28"/>
      <c r="FO468" s="28"/>
      <c r="FP468" s="28"/>
      <c r="FQ468" s="28"/>
      <c r="FR468" s="28"/>
      <c r="FS468" s="28"/>
      <c r="FT468" s="28"/>
      <c r="FU468" s="28"/>
      <c r="FV468" s="28"/>
      <c r="FW468" s="28"/>
      <c r="FX468" s="28"/>
      <c r="FY468" s="28"/>
      <c r="FZ468" s="28"/>
      <c r="GA468" s="28"/>
      <c r="GB468" s="28"/>
      <c r="GC468" s="28"/>
      <c r="GD468" s="28"/>
      <c r="GE468" s="28"/>
      <c r="GF468" s="28"/>
      <c r="GG468" s="28"/>
      <c r="GH468" s="28"/>
      <c r="GI468" s="28"/>
      <c r="GJ468" s="28"/>
      <c r="GK468" s="28"/>
      <c r="GL468" s="28"/>
      <c r="GM468" s="28"/>
      <c r="GN468" s="28"/>
      <c r="GO468" s="28"/>
      <c r="GP468" s="28"/>
      <c r="GQ468" s="28"/>
      <c r="GR468" s="28"/>
      <c r="GS468" s="28"/>
      <c r="GT468" s="28"/>
      <c r="GU468" s="28"/>
      <c r="GV468" s="28"/>
      <c r="GW468" s="28"/>
      <c r="GX468" s="28"/>
      <c r="GY468" s="28"/>
      <c r="GZ468" s="28"/>
      <c r="HA468" s="28"/>
      <c r="HB468" s="28"/>
      <c r="HC468" s="28"/>
      <c r="HD468" s="28"/>
      <c r="HE468" s="28"/>
      <c r="HF468" s="28"/>
      <c r="HG468" s="28"/>
      <c r="HH468" s="28"/>
    </row>
    <row r="469" spans="1:216" s="4" customFormat="1" ht="137.25" customHeight="1">
      <c r="A469" s="87" t="s">
        <v>448</v>
      </c>
      <c r="B469" s="84" t="s">
        <v>615</v>
      </c>
      <c r="C469" s="108">
        <v>1150</v>
      </c>
      <c r="D469" s="111"/>
      <c r="E469" s="81"/>
      <c r="F469" s="81"/>
      <c r="G469" s="81"/>
      <c r="H469" s="80">
        <f t="shared" si="20"/>
        <v>0</v>
      </c>
      <c r="I469"/>
      <c r="J469" s="28"/>
      <c r="K469" s="28"/>
      <c r="L469" s="28"/>
      <c r="M469" s="28"/>
      <c r="N469" s="28"/>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c r="CP469" s="28"/>
      <c r="CQ469" s="28"/>
      <c r="CR469" s="28"/>
      <c r="CS469" s="28"/>
      <c r="CT469" s="28"/>
      <c r="CU469" s="28"/>
      <c r="CV469" s="28"/>
      <c r="CW469" s="28"/>
      <c r="CX469" s="28"/>
      <c r="CY469" s="28"/>
      <c r="CZ469" s="28"/>
      <c r="DA469" s="28"/>
      <c r="DB469" s="28"/>
      <c r="DC469" s="28"/>
      <c r="DD469" s="28"/>
      <c r="DE469" s="28"/>
      <c r="DF469" s="28"/>
      <c r="DG469" s="28"/>
      <c r="DH469" s="28"/>
      <c r="DI469" s="28"/>
      <c r="DJ469" s="28"/>
      <c r="DK469" s="28"/>
      <c r="DL469" s="28"/>
      <c r="DM469" s="28"/>
      <c r="DN469" s="28"/>
      <c r="DO469" s="28"/>
      <c r="DP469" s="28"/>
      <c r="DQ469" s="28"/>
      <c r="DR469" s="28"/>
      <c r="DS469" s="28"/>
      <c r="DT469" s="28"/>
      <c r="DU469" s="28"/>
      <c r="DV469" s="28"/>
      <c r="DW469" s="28"/>
      <c r="DX469" s="28"/>
      <c r="DY469" s="28"/>
      <c r="DZ469" s="28"/>
      <c r="EA469" s="28"/>
      <c r="EB469" s="28"/>
      <c r="EC469" s="28"/>
      <c r="ED469" s="28"/>
      <c r="EE469" s="28"/>
      <c r="EF469" s="28"/>
      <c r="EG469" s="28"/>
      <c r="EH469" s="28"/>
      <c r="EI469" s="28"/>
      <c r="EJ469" s="28"/>
      <c r="EK469" s="28"/>
      <c r="EL469" s="28"/>
      <c r="EM469" s="28"/>
      <c r="EN469" s="28"/>
      <c r="EO469" s="28"/>
      <c r="EP469" s="28"/>
      <c r="EQ469" s="28"/>
      <c r="ER469" s="28"/>
      <c r="ES469" s="28"/>
      <c r="ET469" s="28"/>
      <c r="EU469" s="28"/>
      <c r="EV469" s="28"/>
      <c r="EW469" s="28"/>
      <c r="EX469" s="28"/>
      <c r="EY469" s="28"/>
      <c r="EZ469" s="28"/>
      <c r="FA469" s="28"/>
      <c r="FB469" s="28"/>
      <c r="FC469" s="28"/>
      <c r="FD469" s="28"/>
      <c r="FE469" s="28"/>
      <c r="FF469" s="28"/>
      <c r="FG469" s="28"/>
      <c r="FH469" s="28"/>
      <c r="FI469" s="28"/>
      <c r="FJ469" s="28"/>
      <c r="FK469" s="28"/>
      <c r="FL469" s="28"/>
      <c r="FM469" s="28"/>
      <c r="FN469" s="28"/>
      <c r="FO469" s="28"/>
      <c r="FP469" s="28"/>
      <c r="FQ469" s="28"/>
      <c r="FR469" s="28"/>
      <c r="FS469" s="28"/>
      <c r="FT469" s="28"/>
      <c r="FU469" s="28"/>
      <c r="FV469" s="28"/>
      <c r="FW469" s="28"/>
      <c r="FX469" s="28"/>
      <c r="FY469" s="28"/>
      <c r="FZ469" s="28"/>
      <c r="GA469" s="28"/>
      <c r="GB469" s="28"/>
      <c r="GC469" s="28"/>
      <c r="GD469" s="28"/>
      <c r="GE469" s="28"/>
      <c r="GF469" s="28"/>
      <c r="GG469" s="28"/>
      <c r="GH469" s="28"/>
      <c r="GI469" s="28"/>
      <c r="GJ469" s="28"/>
      <c r="GK469" s="28"/>
      <c r="GL469" s="28"/>
      <c r="GM469" s="28"/>
      <c r="GN469" s="28"/>
      <c r="GO469" s="28"/>
      <c r="GP469" s="28"/>
      <c r="GQ469" s="28"/>
      <c r="GR469" s="28"/>
      <c r="GS469" s="28"/>
      <c r="GT469" s="28"/>
      <c r="GU469" s="28"/>
      <c r="GV469" s="28"/>
      <c r="GW469" s="28"/>
      <c r="GX469" s="28"/>
      <c r="GY469" s="28"/>
      <c r="GZ469" s="28"/>
      <c r="HA469" s="28"/>
      <c r="HB469" s="28"/>
      <c r="HC469" s="28"/>
      <c r="HD469" s="28"/>
      <c r="HE469" s="28"/>
      <c r="HF469" s="28"/>
      <c r="HG469" s="28"/>
      <c r="HH469" s="28"/>
    </row>
    <row r="470" spans="1:216" s="4" customFormat="1" ht="145.5" customHeight="1">
      <c r="A470" s="87" t="s">
        <v>654</v>
      </c>
      <c r="B470" s="84" t="s">
        <v>655</v>
      </c>
      <c r="C470" s="108">
        <v>1340</v>
      </c>
      <c r="D470" s="111"/>
      <c r="E470" s="81"/>
      <c r="F470" s="81"/>
      <c r="G470" s="81"/>
      <c r="H470" s="80">
        <f t="shared" si="20"/>
        <v>0</v>
      </c>
      <c r="I470"/>
      <c r="J470" s="28"/>
      <c r="K470" s="28"/>
      <c r="L470" s="28"/>
      <c r="M470" s="28"/>
      <c r="N470" s="28"/>
      <c r="O470" s="28"/>
      <c r="P470" s="28"/>
      <c r="Q470" s="28"/>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c r="CP470" s="28"/>
      <c r="CQ470" s="28"/>
      <c r="CR470" s="28"/>
      <c r="CS470" s="28"/>
      <c r="CT470" s="28"/>
      <c r="CU470" s="28"/>
      <c r="CV470" s="28"/>
      <c r="CW470" s="28"/>
      <c r="CX470" s="28"/>
      <c r="CY470" s="28"/>
      <c r="CZ470" s="28"/>
      <c r="DA470" s="28"/>
      <c r="DB470" s="28"/>
      <c r="DC470" s="28"/>
      <c r="DD470" s="28"/>
      <c r="DE470" s="28"/>
      <c r="DF470" s="28"/>
      <c r="DG470" s="28"/>
      <c r="DH470" s="28"/>
      <c r="DI470" s="28"/>
      <c r="DJ470" s="28"/>
      <c r="DK470" s="28"/>
      <c r="DL470" s="28"/>
      <c r="DM470" s="28"/>
      <c r="DN470" s="28"/>
      <c r="DO470" s="28"/>
      <c r="DP470" s="28"/>
      <c r="DQ470" s="28"/>
      <c r="DR470" s="28"/>
      <c r="DS470" s="28"/>
      <c r="DT470" s="28"/>
      <c r="DU470" s="28"/>
      <c r="DV470" s="28"/>
      <c r="DW470" s="28"/>
      <c r="DX470" s="28"/>
      <c r="DY470" s="28"/>
      <c r="DZ470" s="28"/>
      <c r="EA470" s="28"/>
      <c r="EB470" s="28"/>
      <c r="EC470" s="28"/>
      <c r="ED470" s="28"/>
      <c r="EE470" s="28"/>
      <c r="EF470" s="28"/>
      <c r="EG470" s="28"/>
      <c r="EH470" s="28"/>
      <c r="EI470" s="28"/>
      <c r="EJ470" s="28"/>
      <c r="EK470" s="28"/>
      <c r="EL470" s="28"/>
      <c r="EM470" s="28"/>
      <c r="EN470" s="28"/>
      <c r="EO470" s="28"/>
      <c r="EP470" s="28"/>
      <c r="EQ470" s="28"/>
      <c r="ER470" s="28"/>
      <c r="ES470" s="28"/>
      <c r="ET470" s="28"/>
      <c r="EU470" s="28"/>
      <c r="EV470" s="28"/>
      <c r="EW470" s="28"/>
      <c r="EX470" s="28"/>
      <c r="EY470" s="28"/>
      <c r="EZ470" s="28"/>
      <c r="FA470" s="28"/>
      <c r="FB470" s="28"/>
      <c r="FC470" s="28"/>
      <c r="FD470" s="28"/>
      <c r="FE470" s="28"/>
      <c r="FF470" s="28"/>
      <c r="FG470" s="28"/>
      <c r="FH470" s="28"/>
      <c r="FI470" s="28"/>
      <c r="FJ470" s="28"/>
      <c r="FK470" s="28"/>
      <c r="FL470" s="28"/>
      <c r="FM470" s="28"/>
      <c r="FN470" s="28"/>
      <c r="FO470" s="28"/>
      <c r="FP470" s="28"/>
      <c r="FQ470" s="28"/>
      <c r="FR470" s="28"/>
      <c r="FS470" s="28"/>
      <c r="FT470" s="28"/>
      <c r="FU470" s="28"/>
      <c r="FV470" s="28"/>
      <c r="FW470" s="28"/>
      <c r="FX470" s="28"/>
      <c r="FY470" s="28"/>
      <c r="FZ470" s="28"/>
      <c r="GA470" s="28"/>
      <c r="GB470" s="28"/>
      <c r="GC470" s="28"/>
      <c r="GD470" s="28"/>
      <c r="GE470" s="28"/>
      <c r="GF470" s="28"/>
      <c r="GG470" s="28"/>
      <c r="GH470" s="28"/>
      <c r="GI470" s="28"/>
      <c r="GJ470" s="28"/>
      <c r="GK470" s="28"/>
      <c r="GL470" s="28"/>
      <c r="GM470" s="28"/>
      <c r="GN470" s="28"/>
      <c r="GO470" s="28"/>
      <c r="GP470" s="28"/>
      <c r="GQ470" s="28"/>
      <c r="GR470" s="28"/>
      <c r="GS470" s="28"/>
      <c r="GT470" s="28"/>
      <c r="GU470" s="28"/>
      <c r="GV470" s="28"/>
      <c r="GW470" s="28"/>
      <c r="GX470" s="28"/>
      <c r="GY470" s="28"/>
      <c r="GZ470" s="28"/>
      <c r="HA470" s="28"/>
      <c r="HB470" s="28"/>
      <c r="HC470" s="28"/>
      <c r="HD470" s="28"/>
      <c r="HE470" s="28"/>
      <c r="HF470" s="28"/>
      <c r="HG470" s="28"/>
      <c r="HH470" s="28"/>
    </row>
    <row r="471" spans="1:216" s="4" customFormat="1" ht="71.25" customHeight="1">
      <c r="A471" s="87" t="s">
        <v>449</v>
      </c>
      <c r="B471" s="84" t="s">
        <v>450</v>
      </c>
      <c r="C471" s="108">
        <v>1650</v>
      </c>
      <c r="D471" s="111"/>
      <c r="E471" s="81"/>
      <c r="F471" s="81"/>
      <c r="G471" s="81"/>
      <c r="H471" s="80">
        <f t="shared" si="20"/>
        <v>0</v>
      </c>
      <c r="I471"/>
      <c r="J471" s="28"/>
      <c r="K471" s="28"/>
      <c r="L471" s="28"/>
      <c r="M471"/>
      <c r="N471" s="28"/>
      <c r="O471" s="28"/>
      <c r="P471" s="28"/>
      <c r="Q471" s="28"/>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c r="CR471" s="28"/>
      <c r="CS471" s="28"/>
      <c r="CT471" s="28"/>
      <c r="CU471" s="28"/>
      <c r="CV471" s="28"/>
      <c r="CW471" s="28"/>
      <c r="CX471" s="28"/>
      <c r="CY471" s="28"/>
      <c r="CZ471" s="28"/>
      <c r="DA471" s="28"/>
      <c r="DB471" s="28"/>
      <c r="DC471" s="28"/>
      <c r="DD471" s="28"/>
      <c r="DE471" s="28"/>
      <c r="DF471" s="28"/>
      <c r="DG471" s="28"/>
      <c r="DH471" s="28"/>
      <c r="DI471" s="28"/>
      <c r="DJ471" s="28"/>
      <c r="DK471" s="28"/>
      <c r="DL471" s="28"/>
      <c r="DM471" s="28"/>
      <c r="DN471" s="28"/>
      <c r="DO471" s="28"/>
      <c r="DP471" s="28"/>
      <c r="DQ471" s="28"/>
      <c r="DR471" s="28"/>
      <c r="DS471" s="28"/>
      <c r="DT471" s="28"/>
      <c r="DU471" s="28"/>
      <c r="DV471" s="28"/>
      <c r="DW471" s="28"/>
      <c r="DX471" s="28"/>
      <c r="DY471" s="28"/>
      <c r="DZ471" s="28"/>
      <c r="EA471" s="28"/>
      <c r="EB471" s="28"/>
      <c r="EC471" s="28"/>
      <c r="ED471" s="28"/>
      <c r="EE471" s="28"/>
      <c r="EF471" s="28"/>
      <c r="EG471" s="28"/>
      <c r="EH471" s="28"/>
      <c r="EI471" s="28"/>
      <c r="EJ471" s="28"/>
      <c r="EK471" s="28"/>
      <c r="EL471" s="28"/>
      <c r="EM471" s="28"/>
      <c r="EN471" s="28"/>
      <c r="EO471" s="28"/>
      <c r="EP471" s="28"/>
      <c r="EQ471" s="28"/>
      <c r="ER471" s="28"/>
      <c r="ES471" s="28"/>
      <c r="ET471" s="28"/>
      <c r="EU471" s="28"/>
      <c r="EV471" s="28"/>
      <c r="EW471" s="28"/>
      <c r="EX471" s="28"/>
      <c r="EY471" s="28"/>
      <c r="EZ471" s="28"/>
      <c r="FA471" s="28"/>
      <c r="FB471" s="28"/>
      <c r="FC471" s="28"/>
      <c r="FD471" s="28"/>
      <c r="FE471" s="28"/>
      <c r="FF471" s="28"/>
      <c r="FG471" s="28"/>
      <c r="FH471" s="28"/>
      <c r="FI471" s="28"/>
      <c r="FJ471" s="28"/>
      <c r="FK471" s="28"/>
      <c r="FL471" s="28"/>
      <c r="FM471" s="28"/>
      <c r="FN471" s="28"/>
      <c r="FO471" s="28"/>
      <c r="FP471" s="28"/>
      <c r="FQ471" s="28"/>
      <c r="FR471" s="28"/>
      <c r="FS471" s="28"/>
      <c r="FT471" s="28"/>
      <c r="FU471" s="28"/>
      <c r="FV471" s="28"/>
      <c r="FW471" s="28"/>
      <c r="FX471" s="28"/>
      <c r="FY471" s="28"/>
      <c r="FZ471" s="28"/>
      <c r="GA471" s="28"/>
      <c r="GB471" s="28"/>
      <c r="GC471" s="28"/>
      <c r="GD471" s="28"/>
      <c r="GE471" s="28"/>
      <c r="GF471" s="28"/>
      <c r="GG471" s="28"/>
      <c r="GH471" s="28"/>
      <c r="GI471" s="28"/>
      <c r="GJ471" s="28"/>
      <c r="GK471" s="28"/>
      <c r="GL471" s="28"/>
      <c r="GM471" s="28"/>
      <c r="GN471" s="28"/>
      <c r="GO471" s="28"/>
      <c r="GP471" s="28"/>
      <c r="GQ471" s="28"/>
      <c r="GR471" s="28"/>
      <c r="GS471" s="28"/>
      <c r="GT471" s="28"/>
      <c r="GU471" s="28"/>
      <c r="GV471" s="28"/>
      <c r="GW471" s="28"/>
      <c r="GX471" s="28"/>
      <c r="GY471" s="28"/>
      <c r="GZ471" s="28"/>
      <c r="HA471" s="28"/>
      <c r="HB471" s="28"/>
      <c r="HC471" s="28"/>
      <c r="HD471" s="28"/>
      <c r="HE471" s="28"/>
      <c r="HF471" s="28"/>
      <c r="HG471" s="28"/>
      <c r="HH471" s="28"/>
    </row>
    <row r="472" spans="1:216" s="4" customFormat="1" ht="73.5" customHeight="1">
      <c r="A472" s="87" t="s">
        <v>449</v>
      </c>
      <c r="B472" s="84" t="s">
        <v>451</v>
      </c>
      <c r="C472" s="108">
        <v>1550</v>
      </c>
      <c r="D472" s="111"/>
      <c r="E472" s="81"/>
      <c r="F472" s="81"/>
      <c r="G472" s="81"/>
      <c r="H472" s="80">
        <f t="shared" si="20"/>
        <v>0</v>
      </c>
      <c r="I472" s="28"/>
      <c r="J472" s="28"/>
      <c r="K472" s="28"/>
      <c r="L472" s="28"/>
      <c r="M472" s="28"/>
      <c r="N472" s="28"/>
      <c r="O472" s="28"/>
      <c r="P472" s="28"/>
      <c r="Q472" s="28"/>
      <c r="R472" s="2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c r="CP472" s="28"/>
      <c r="CQ472" s="28"/>
      <c r="CR472" s="28"/>
      <c r="CS472" s="28"/>
      <c r="CT472" s="28"/>
      <c r="CU472" s="28"/>
      <c r="CV472" s="28"/>
      <c r="CW472" s="28"/>
      <c r="CX472" s="28"/>
      <c r="CY472" s="28"/>
      <c r="CZ472" s="28"/>
      <c r="DA472" s="28"/>
      <c r="DB472" s="28"/>
      <c r="DC472" s="28"/>
      <c r="DD472" s="28"/>
      <c r="DE472" s="28"/>
      <c r="DF472" s="28"/>
      <c r="DG472" s="28"/>
      <c r="DH472" s="28"/>
      <c r="DI472" s="28"/>
      <c r="DJ472" s="28"/>
      <c r="DK472" s="28"/>
      <c r="DL472" s="28"/>
      <c r="DM472" s="28"/>
      <c r="DN472" s="28"/>
      <c r="DO472" s="28"/>
      <c r="DP472" s="28"/>
      <c r="DQ472" s="28"/>
      <c r="DR472" s="28"/>
      <c r="DS472" s="28"/>
      <c r="DT472" s="28"/>
      <c r="DU472" s="28"/>
      <c r="DV472" s="28"/>
      <c r="DW472" s="28"/>
      <c r="DX472" s="28"/>
      <c r="DY472" s="28"/>
      <c r="DZ472" s="28"/>
      <c r="EA472" s="28"/>
      <c r="EB472" s="28"/>
      <c r="EC472" s="28"/>
      <c r="ED472" s="28"/>
      <c r="EE472" s="28"/>
      <c r="EF472" s="28"/>
      <c r="EG472" s="28"/>
      <c r="EH472" s="28"/>
      <c r="EI472" s="28"/>
      <c r="EJ472" s="28"/>
      <c r="EK472" s="28"/>
      <c r="EL472" s="28"/>
      <c r="EM472" s="28"/>
      <c r="EN472" s="28"/>
      <c r="EO472" s="28"/>
      <c r="EP472" s="28"/>
      <c r="EQ472" s="28"/>
      <c r="ER472" s="28"/>
      <c r="ES472" s="28"/>
      <c r="ET472" s="28"/>
      <c r="EU472" s="28"/>
      <c r="EV472" s="28"/>
      <c r="EW472" s="28"/>
      <c r="EX472" s="28"/>
      <c r="EY472" s="28"/>
      <c r="EZ472" s="28"/>
      <c r="FA472" s="28"/>
      <c r="FB472" s="28"/>
      <c r="FC472" s="28"/>
      <c r="FD472" s="28"/>
      <c r="FE472" s="28"/>
      <c r="FF472" s="28"/>
      <c r="FG472" s="28"/>
      <c r="FH472" s="28"/>
      <c r="FI472" s="28"/>
      <c r="FJ472" s="28"/>
      <c r="FK472" s="28"/>
      <c r="FL472" s="28"/>
      <c r="FM472" s="28"/>
      <c r="FN472" s="28"/>
      <c r="FO472" s="28"/>
      <c r="FP472" s="28"/>
      <c r="FQ472" s="28"/>
      <c r="FR472" s="28"/>
      <c r="FS472" s="28"/>
      <c r="FT472" s="28"/>
      <c r="FU472" s="28"/>
      <c r="FV472" s="28"/>
      <c r="FW472" s="28"/>
      <c r="FX472" s="28"/>
      <c r="FY472" s="28"/>
      <c r="FZ472" s="28"/>
      <c r="GA472" s="28"/>
      <c r="GB472" s="28"/>
      <c r="GC472" s="28"/>
      <c r="GD472" s="28"/>
      <c r="GE472" s="28"/>
      <c r="GF472" s="28"/>
      <c r="GG472" s="28"/>
      <c r="GH472" s="28"/>
      <c r="GI472" s="28"/>
      <c r="GJ472" s="28"/>
      <c r="GK472" s="28"/>
      <c r="GL472" s="28"/>
      <c r="GM472" s="28"/>
      <c r="GN472" s="28"/>
      <c r="GO472" s="28"/>
      <c r="GP472" s="28"/>
      <c r="GQ472" s="28"/>
      <c r="GR472" s="28"/>
      <c r="GS472" s="28"/>
      <c r="GT472" s="28"/>
      <c r="GU472" s="28"/>
      <c r="GV472" s="28"/>
      <c r="GW472" s="28"/>
      <c r="GX472" s="28"/>
      <c r="GY472" s="28"/>
      <c r="GZ472" s="28"/>
      <c r="HA472" s="28"/>
      <c r="HB472" s="28"/>
      <c r="HC472" s="28"/>
      <c r="HD472" s="28"/>
      <c r="HE472" s="28"/>
      <c r="HF472" s="28"/>
      <c r="HG472" s="28"/>
      <c r="HH472" s="28"/>
    </row>
    <row r="473" spans="1:216" s="4" customFormat="1" ht="117" customHeight="1">
      <c r="A473" s="87" t="s">
        <v>452</v>
      </c>
      <c r="B473" s="84" t="s">
        <v>453</v>
      </c>
      <c r="C473" s="108">
        <v>550</v>
      </c>
      <c r="D473" s="111"/>
      <c r="E473" s="81"/>
      <c r="F473" s="81"/>
      <c r="G473" s="81"/>
      <c r="H473" s="80">
        <f t="shared" si="20"/>
        <v>0</v>
      </c>
      <c r="I473"/>
      <c r="J473" s="28"/>
      <c r="K473" s="28"/>
      <c r="L473" s="28"/>
      <c r="M473" s="28"/>
      <c r="N473" s="28"/>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c r="CP473" s="28"/>
      <c r="CQ473" s="28"/>
      <c r="CR473" s="28"/>
      <c r="CS473" s="28"/>
      <c r="CT473" s="28"/>
      <c r="CU473" s="28"/>
      <c r="CV473" s="28"/>
      <c r="CW473" s="28"/>
      <c r="CX473" s="28"/>
      <c r="CY473" s="28"/>
      <c r="CZ473" s="28"/>
      <c r="DA473" s="28"/>
      <c r="DB473" s="28"/>
      <c r="DC473" s="28"/>
      <c r="DD473" s="28"/>
      <c r="DE473" s="28"/>
      <c r="DF473" s="28"/>
      <c r="DG473" s="28"/>
      <c r="DH473" s="28"/>
      <c r="DI473" s="28"/>
      <c r="DJ473" s="28"/>
      <c r="DK473" s="28"/>
      <c r="DL473" s="28"/>
      <c r="DM473" s="28"/>
      <c r="DN473" s="28"/>
      <c r="DO473" s="28"/>
      <c r="DP473" s="28"/>
      <c r="DQ473" s="28"/>
      <c r="DR473" s="28"/>
      <c r="DS473" s="28"/>
      <c r="DT473" s="28"/>
      <c r="DU473" s="28"/>
      <c r="DV473" s="28"/>
      <c r="DW473" s="28"/>
      <c r="DX473" s="28"/>
      <c r="DY473" s="28"/>
      <c r="DZ473" s="28"/>
      <c r="EA473" s="28"/>
      <c r="EB473" s="28"/>
      <c r="EC473" s="28"/>
      <c r="ED473" s="28"/>
      <c r="EE473" s="28"/>
      <c r="EF473" s="28"/>
      <c r="EG473" s="28"/>
      <c r="EH473" s="28"/>
      <c r="EI473" s="28"/>
      <c r="EJ473" s="28"/>
      <c r="EK473" s="28"/>
      <c r="EL473" s="28"/>
      <c r="EM473" s="28"/>
      <c r="EN473" s="28"/>
      <c r="EO473" s="28"/>
      <c r="EP473" s="28"/>
      <c r="EQ473" s="28"/>
      <c r="ER473" s="28"/>
      <c r="ES473" s="28"/>
      <c r="ET473" s="28"/>
      <c r="EU473" s="28"/>
      <c r="EV473" s="28"/>
      <c r="EW473" s="28"/>
      <c r="EX473" s="28"/>
      <c r="EY473" s="28"/>
      <c r="EZ473" s="28"/>
      <c r="FA473" s="28"/>
      <c r="FB473" s="28"/>
      <c r="FC473" s="28"/>
      <c r="FD473" s="28"/>
      <c r="FE473" s="28"/>
      <c r="FF473" s="28"/>
      <c r="FG473" s="28"/>
      <c r="FH473" s="28"/>
      <c r="FI473" s="28"/>
      <c r="FJ473" s="28"/>
      <c r="FK473" s="28"/>
      <c r="FL473" s="28"/>
      <c r="FM473" s="28"/>
      <c r="FN473" s="28"/>
      <c r="FO473" s="28"/>
      <c r="FP473" s="28"/>
      <c r="FQ473" s="28"/>
      <c r="FR473" s="28"/>
      <c r="FS473" s="28"/>
      <c r="FT473" s="28"/>
      <c r="FU473" s="28"/>
      <c r="FV473" s="28"/>
      <c r="FW473" s="28"/>
      <c r="FX473" s="28"/>
      <c r="FY473" s="28"/>
      <c r="FZ473" s="28"/>
      <c r="GA473" s="28"/>
      <c r="GB473" s="28"/>
      <c r="GC473" s="28"/>
      <c r="GD473" s="28"/>
      <c r="GE473" s="28"/>
      <c r="GF473" s="28"/>
      <c r="GG473" s="28"/>
      <c r="GH473" s="28"/>
      <c r="GI473" s="28"/>
      <c r="GJ473" s="28"/>
      <c r="GK473" s="28"/>
      <c r="GL473" s="28"/>
      <c r="GM473" s="28"/>
      <c r="GN473" s="28"/>
      <c r="GO473" s="28"/>
      <c r="GP473" s="28"/>
      <c r="GQ473" s="28"/>
      <c r="GR473" s="28"/>
      <c r="GS473" s="28"/>
      <c r="GT473" s="28"/>
      <c r="GU473" s="28"/>
      <c r="GV473" s="28"/>
      <c r="GW473" s="28"/>
      <c r="GX473" s="28"/>
      <c r="GY473" s="28"/>
      <c r="GZ473" s="28"/>
      <c r="HA473" s="28"/>
      <c r="HB473" s="28"/>
      <c r="HC473" s="28"/>
      <c r="HD473" s="28"/>
      <c r="HE473" s="28"/>
      <c r="HF473" s="28"/>
      <c r="HG473" s="28"/>
      <c r="HH473" s="28"/>
    </row>
    <row r="474" spans="1:216" s="4" customFormat="1" ht="113.25" customHeight="1">
      <c r="A474" s="87" t="s">
        <v>454</v>
      </c>
      <c r="B474" s="84" t="s">
        <v>455</v>
      </c>
      <c r="C474" s="108">
        <v>420</v>
      </c>
      <c r="D474" s="111"/>
      <c r="E474" s="81"/>
      <c r="F474" s="81"/>
      <c r="G474" s="81"/>
      <c r="H474" s="80">
        <f t="shared" si="20"/>
        <v>0</v>
      </c>
      <c r="I474"/>
      <c r="J474" s="28"/>
      <c r="K474" s="28"/>
      <c r="L474" s="28"/>
      <c r="M474" s="28"/>
      <c r="N474" s="28"/>
      <c r="O474" s="28"/>
      <c r="P474" s="28"/>
      <c r="Q474" s="28"/>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c r="CR474" s="28"/>
      <c r="CS474" s="28"/>
      <c r="CT474" s="28"/>
      <c r="CU474" s="28"/>
      <c r="CV474" s="28"/>
      <c r="CW474" s="28"/>
      <c r="CX474" s="28"/>
      <c r="CY474" s="28"/>
      <c r="CZ474" s="28"/>
      <c r="DA474" s="28"/>
      <c r="DB474" s="28"/>
      <c r="DC474" s="28"/>
      <c r="DD474" s="28"/>
      <c r="DE474" s="28"/>
      <c r="DF474" s="28"/>
      <c r="DG474" s="28"/>
      <c r="DH474" s="28"/>
      <c r="DI474" s="28"/>
      <c r="DJ474" s="28"/>
      <c r="DK474" s="28"/>
      <c r="DL474" s="28"/>
      <c r="DM474" s="28"/>
      <c r="DN474" s="28"/>
      <c r="DO474" s="28"/>
      <c r="DP474" s="28"/>
      <c r="DQ474" s="28"/>
      <c r="DR474" s="28"/>
      <c r="DS474" s="28"/>
      <c r="DT474" s="28"/>
      <c r="DU474" s="28"/>
      <c r="DV474" s="28"/>
      <c r="DW474" s="28"/>
      <c r="DX474" s="28"/>
      <c r="DY474" s="28"/>
      <c r="DZ474" s="28"/>
      <c r="EA474" s="28"/>
      <c r="EB474" s="28"/>
      <c r="EC474" s="28"/>
      <c r="ED474" s="28"/>
      <c r="EE474" s="28"/>
      <c r="EF474" s="28"/>
      <c r="EG474" s="28"/>
      <c r="EH474" s="28"/>
      <c r="EI474" s="28"/>
      <c r="EJ474" s="28"/>
      <c r="EK474" s="28"/>
      <c r="EL474" s="28"/>
      <c r="EM474" s="28"/>
      <c r="EN474" s="28"/>
      <c r="EO474" s="28"/>
      <c r="EP474" s="28"/>
      <c r="EQ474" s="28"/>
      <c r="ER474" s="28"/>
      <c r="ES474" s="28"/>
      <c r="ET474" s="28"/>
      <c r="EU474" s="28"/>
      <c r="EV474" s="28"/>
      <c r="EW474" s="28"/>
      <c r="EX474" s="28"/>
      <c r="EY474" s="28"/>
      <c r="EZ474" s="28"/>
      <c r="FA474" s="28"/>
      <c r="FB474" s="28"/>
      <c r="FC474" s="28"/>
      <c r="FD474" s="28"/>
      <c r="FE474" s="28"/>
      <c r="FF474" s="28"/>
      <c r="FG474" s="28"/>
      <c r="FH474" s="28"/>
      <c r="FI474" s="28"/>
      <c r="FJ474" s="28"/>
      <c r="FK474" s="28"/>
      <c r="FL474" s="28"/>
      <c r="FM474" s="28"/>
      <c r="FN474" s="28"/>
      <c r="FO474" s="28"/>
      <c r="FP474" s="28"/>
      <c r="FQ474" s="28"/>
      <c r="FR474" s="28"/>
      <c r="FS474" s="28"/>
      <c r="FT474" s="28"/>
      <c r="FU474" s="28"/>
      <c r="FV474" s="28"/>
      <c r="FW474" s="28"/>
      <c r="FX474" s="28"/>
      <c r="FY474" s="28"/>
      <c r="FZ474" s="28"/>
      <c r="GA474" s="28"/>
      <c r="GB474" s="28"/>
      <c r="GC474" s="28"/>
      <c r="GD474" s="28"/>
      <c r="GE474" s="28"/>
      <c r="GF474" s="28"/>
      <c r="GG474" s="28"/>
      <c r="GH474" s="28"/>
      <c r="GI474" s="28"/>
      <c r="GJ474" s="28"/>
      <c r="GK474" s="28"/>
      <c r="GL474" s="28"/>
      <c r="GM474" s="28"/>
      <c r="GN474" s="28"/>
      <c r="GO474" s="28"/>
      <c r="GP474" s="28"/>
      <c r="GQ474" s="28"/>
      <c r="GR474" s="28"/>
      <c r="GS474" s="28"/>
      <c r="GT474" s="28"/>
      <c r="GU474" s="28"/>
      <c r="GV474" s="28"/>
      <c r="GW474" s="28"/>
      <c r="GX474" s="28"/>
      <c r="GY474" s="28"/>
      <c r="GZ474" s="28"/>
      <c r="HA474" s="28"/>
      <c r="HB474" s="28"/>
      <c r="HC474" s="28"/>
      <c r="HD474" s="28"/>
      <c r="HE474" s="28"/>
      <c r="HF474" s="28"/>
      <c r="HG474" s="28"/>
      <c r="HH474" s="28"/>
    </row>
    <row r="475" spans="1:216" s="4" customFormat="1" ht="138" customHeight="1">
      <c r="A475" s="87" t="s">
        <v>456</v>
      </c>
      <c r="B475" s="84" t="s">
        <v>457</v>
      </c>
      <c r="C475" s="108">
        <v>420</v>
      </c>
      <c r="D475" s="111"/>
      <c r="E475" s="81"/>
      <c r="F475" s="81"/>
      <c r="G475" s="81"/>
      <c r="H475" s="80">
        <f t="shared" si="20"/>
        <v>0</v>
      </c>
      <c r="I475"/>
      <c r="J475" s="28"/>
      <c r="K475" s="28"/>
      <c r="L475" s="28"/>
      <c r="M475" s="28"/>
      <c r="N475" s="28"/>
      <c r="O475" s="28"/>
      <c r="P475" s="28"/>
      <c r="Q475" s="28"/>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c r="CP475" s="28"/>
      <c r="CQ475" s="28"/>
      <c r="CR475" s="28"/>
      <c r="CS475" s="28"/>
      <c r="CT475" s="28"/>
      <c r="CU475" s="28"/>
      <c r="CV475" s="28"/>
      <c r="CW475" s="28"/>
      <c r="CX475" s="28"/>
      <c r="CY475" s="28"/>
      <c r="CZ475" s="28"/>
      <c r="DA475" s="28"/>
      <c r="DB475" s="28"/>
      <c r="DC475" s="28"/>
      <c r="DD475" s="28"/>
      <c r="DE475" s="28"/>
      <c r="DF475" s="28"/>
      <c r="DG475" s="28"/>
      <c r="DH475" s="28"/>
      <c r="DI475" s="28"/>
      <c r="DJ475" s="28"/>
      <c r="DK475" s="28"/>
      <c r="DL475" s="28"/>
      <c r="DM475" s="28"/>
      <c r="DN475" s="28"/>
      <c r="DO475" s="28"/>
      <c r="DP475" s="28"/>
      <c r="DQ475" s="28"/>
      <c r="DR475" s="28"/>
      <c r="DS475" s="28"/>
      <c r="DT475" s="28"/>
      <c r="DU475" s="28"/>
      <c r="DV475" s="28"/>
      <c r="DW475" s="28"/>
      <c r="DX475" s="28"/>
      <c r="DY475" s="28"/>
      <c r="DZ475" s="28"/>
      <c r="EA475" s="28"/>
      <c r="EB475" s="28"/>
      <c r="EC475" s="28"/>
      <c r="ED475" s="28"/>
      <c r="EE475" s="28"/>
      <c r="EF475" s="28"/>
      <c r="EG475" s="28"/>
      <c r="EH475" s="28"/>
      <c r="EI475" s="28"/>
      <c r="EJ475" s="28"/>
      <c r="EK475" s="28"/>
      <c r="EL475" s="28"/>
      <c r="EM475" s="28"/>
      <c r="EN475" s="28"/>
      <c r="EO475" s="28"/>
      <c r="EP475" s="28"/>
      <c r="EQ475" s="28"/>
      <c r="ER475" s="28"/>
      <c r="ES475" s="28"/>
      <c r="ET475" s="28"/>
      <c r="EU475" s="28"/>
      <c r="EV475" s="28"/>
      <c r="EW475" s="28"/>
      <c r="EX475" s="28"/>
      <c r="EY475" s="28"/>
      <c r="EZ475" s="28"/>
      <c r="FA475" s="28"/>
      <c r="FB475" s="28"/>
      <c r="FC475" s="28"/>
      <c r="FD475" s="28"/>
      <c r="FE475" s="28"/>
      <c r="FF475" s="28"/>
      <c r="FG475" s="28"/>
      <c r="FH475" s="28"/>
      <c r="FI475" s="28"/>
      <c r="FJ475" s="28"/>
      <c r="FK475" s="28"/>
      <c r="FL475" s="28"/>
      <c r="FM475" s="28"/>
      <c r="FN475" s="28"/>
      <c r="FO475" s="28"/>
      <c r="FP475" s="28"/>
      <c r="FQ475" s="28"/>
      <c r="FR475" s="28"/>
      <c r="FS475" s="28"/>
      <c r="FT475" s="28"/>
      <c r="FU475" s="28"/>
      <c r="FV475" s="28"/>
      <c r="FW475" s="28"/>
      <c r="FX475" s="28"/>
      <c r="FY475" s="28"/>
      <c r="FZ475" s="28"/>
      <c r="GA475" s="28"/>
      <c r="GB475" s="28"/>
      <c r="GC475" s="28"/>
      <c r="GD475" s="28"/>
      <c r="GE475" s="28"/>
      <c r="GF475" s="28"/>
      <c r="GG475" s="28"/>
      <c r="GH475" s="28"/>
      <c r="GI475" s="28"/>
      <c r="GJ475" s="28"/>
      <c r="GK475" s="28"/>
      <c r="GL475" s="28"/>
      <c r="GM475" s="28"/>
      <c r="GN475" s="28"/>
      <c r="GO475" s="28"/>
      <c r="GP475" s="28"/>
      <c r="GQ475" s="28"/>
      <c r="GR475" s="28"/>
      <c r="GS475" s="28"/>
      <c r="GT475" s="28"/>
      <c r="GU475" s="28"/>
      <c r="GV475" s="28"/>
      <c r="GW475" s="28"/>
      <c r="GX475" s="28"/>
      <c r="GY475" s="28"/>
      <c r="GZ475" s="28"/>
      <c r="HA475" s="28"/>
      <c r="HB475" s="28"/>
      <c r="HC475" s="28"/>
      <c r="HD475" s="28"/>
      <c r="HE475" s="28"/>
      <c r="HF475" s="28"/>
      <c r="HG475" s="28"/>
      <c r="HH475" s="28"/>
    </row>
    <row r="476" spans="1:216" s="4" customFormat="1" ht="138" customHeight="1">
      <c r="A476" s="87" t="s">
        <v>723</v>
      </c>
      <c r="B476" s="84" t="s">
        <v>722</v>
      </c>
      <c r="C476" s="108">
        <v>420</v>
      </c>
      <c r="D476" s="111"/>
      <c r="E476" s="81"/>
      <c r="F476" s="81"/>
      <c r="G476" s="81"/>
      <c r="H476" s="80">
        <f t="shared" si="20"/>
        <v>0</v>
      </c>
      <c r="I476"/>
      <c r="J476" s="28"/>
      <c r="K476" s="28"/>
      <c r="L476" s="28"/>
      <c r="M476" s="28"/>
      <c r="N476" s="28"/>
      <c r="O476" s="28"/>
      <c r="P476" s="28"/>
      <c r="Q476" s="28"/>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c r="CP476" s="28"/>
      <c r="CQ476" s="28"/>
      <c r="CR476" s="28"/>
      <c r="CS476" s="28"/>
      <c r="CT476" s="28"/>
      <c r="CU476" s="28"/>
      <c r="CV476" s="28"/>
      <c r="CW476" s="28"/>
      <c r="CX476" s="28"/>
      <c r="CY476" s="28"/>
      <c r="CZ476" s="28"/>
      <c r="DA476" s="28"/>
      <c r="DB476" s="28"/>
      <c r="DC476" s="28"/>
      <c r="DD476" s="28"/>
      <c r="DE476" s="28"/>
      <c r="DF476" s="28"/>
      <c r="DG476" s="28"/>
      <c r="DH476" s="28"/>
      <c r="DI476" s="28"/>
      <c r="DJ476" s="28"/>
      <c r="DK476" s="28"/>
      <c r="DL476" s="28"/>
      <c r="DM476" s="28"/>
      <c r="DN476" s="28"/>
      <c r="DO476" s="28"/>
      <c r="DP476" s="28"/>
      <c r="DQ476" s="28"/>
      <c r="DR476" s="28"/>
      <c r="DS476" s="28"/>
      <c r="DT476" s="28"/>
      <c r="DU476" s="28"/>
      <c r="DV476" s="28"/>
      <c r="DW476" s="28"/>
      <c r="DX476" s="28"/>
      <c r="DY476" s="28"/>
      <c r="DZ476" s="28"/>
      <c r="EA476" s="28"/>
      <c r="EB476" s="28"/>
      <c r="EC476" s="28"/>
      <c r="ED476" s="28"/>
      <c r="EE476" s="28"/>
      <c r="EF476" s="28"/>
      <c r="EG476" s="28"/>
      <c r="EH476" s="28"/>
      <c r="EI476" s="28"/>
      <c r="EJ476" s="28"/>
      <c r="EK476" s="28"/>
      <c r="EL476" s="28"/>
      <c r="EM476" s="28"/>
      <c r="EN476" s="28"/>
      <c r="EO476" s="28"/>
      <c r="EP476" s="28"/>
      <c r="EQ476" s="28"/>
      <c r="ER476" s="28"/>
      <c r="ES476" s="28"/>
      <c r="ET476" s="28"/>
      <c r="EU476" s="28"/>
      <c r="EV476" s="28"/>
      <c r="EW476" s="28"/>
      <c r="EX476" s="28"/>
      <c r="EY476" s="28"/>
      <c r="EZ476" s="28"/>
      <c r="FA476" s="28"/>
      <c r="FB476" s="28"/>
      <c r="FC476" s="28"/>
      <c r="FD476" s="28"/>
      <c r="FE476" s="28"/>
      <c r="FF476" s="28"/>
      <c r="FG476" s="28"/>
      <c r="FH476" s="28"/>
      <c r="FI476" s="28"/>
      <c r="FJ476" s="28"/>
      <c r="FK476" s="28"/>
      <c r="FL476" s="28"/>
      <c r="FM476" s="28"/>
      <c r="FN476" s="28"/>
      <c r="FO476" s="28"/>
      <c r="FP476" s="28"/>
      <c r="FQ476" s="28"/>
      <c r="FR476" s="28"/>
      <c r="FS476" s="28"/>
      <c r="FT476" s="28"/>
      <c r="FU476" s="28"/>
      <c r="FV476" s="28"/>
      <c r="FW476" s="28"/>
      <c r="FX476" s="28"/>
      <c r="FY476" s="28"/>
      <c r="FZ476" s="28"/>
      <c r="GA476" s="28"/>
      <c r="GB476" s="28"/>
      <c r="GC476" s="28"/>
      <c r="GD476" s="28"/>
      <c r="GE476" s="28"/>
      <c r="GF476" s="28"/>
      <c r="GG476" s="28"/>
      <c r="GH476" s="28"/>
      <c r="GI476" s="28"/>
      <c r="GJ476" s="28"/>
      <c r="GK476" s="28"/>
      <c r="GL476" s="28"/>
      <c r="GM476" s="28"/>
      <c r="GN476" s="28"/>
      <c r="GO476" s="28"/>
      <c r="GP476" s="28"/>
      <c r="GQ476" s="28"/>
      <c r="GR476" s="28"/>
      <c r="GS476" s="28"/>
      <c r="GT476" s="28"/>
      <c r="GU476" s="28"/>
      <c r="GV476" s="28"/>
      <c r="GW476" s="28"/>
      <c r="GX476" s="28"/>
      <c r="GY476" s="28"/>
      <c r="GZ476" s="28"/>
      <c r="HA476" s="28"/>
      <c r="HB476" s="28"/>
      <c r="HC476" s="28"/>
      <c r="HD476" s="28"/>
      <c r="HE476" s="28"/>
      <c r="HF476" s="28"/>
      <c r="HG476" s="28"/>
      <c r="HH476" s="28"/>
    </row>
    <row r="477" spans="1:216" s="4" customFormat="1" ht="110.25" customHeight="1">
      <c r="A477" s="87" t="s">
        <v>458</v>
      </c>
      <c r="B477" s="84" t="s">
        <v>459</v>
      </c>
      <c r="C477" s="108">
        <v>410</v>
      </c>
      <c r="D477" s="111"/>
      <c r="E477" s="81"/>
      <c r="F477" s="81"/>
      <c r="G477" s="81"/>
      <c r="H477" s="80">
        <f t="shared" si="20"/>
        <v>0</v>
      </c>
      <c r="I477"/>
      <c r="J477" s="28"/>
      <c r="K477" s="28"/>
      <c r="L477" s="28"/>
      <c r="M477" s="28"/>
      <c r="N477" s="28"/>
      <c r="O477" s="28"/>
      <c r="P477" s="28"/>
      <c r="Q477" s="28"/>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c r="CR477" s="28"/>
      <c r="CS477" s="28"/>
      <c r="CT477" s="28"/>
      <c r="CU477" s="28"/>
      <c r="CV477" s="28"/>
      <c r="CW477" s="28"/>
      <c r="CX477" s="28"/>
      <c r="CY477" s="28"/>
      <c r="CZ477" s="28"/>
      <c r="DA477" s="28"/>
      <c r="DB477" s="28"/>
      <c r="DC477" s="28"/>
      <c r="DD477" s="28"/>
      <c r="DE477" s="28"/>
      <c r="DF477" s="28"/>
      <c r="DG477" s="28"/>
      <c r="DH477" s="28"/>
      <c r="DI477" s="28"/>
      <c r="DJ477" s="28"/>
      <c r="DK477" s="28"/>
      <c r="DL477" s="28"/>
      <c r="DM477" s="28"/>
      <c r="DN477" s="28"/>
      <c r="DO477" s="28"/>
      <c r="DP477" s="28"/>
      <c r="DQ477" s="28"/>
      <c r="DR477" s="28"/>
      <c r="DS477" s="28"/>
      <c r="DT477" s="28"/>
      <c r="DU477" s="28"/>
      <c r="DV477" s="28"/>
      <c r="DW477" s="28"/>
      <c r="DX477" s="28"/>
      <c r="DY477" s="28"/>
      <c r="DZ477" s="28"/>
      <c r="EA477" s="28"/>
      <c r="EB477" s="28"/>
      <c r="EC477" s="28"/>
      <c r="ED477" s="28"/>
      <c r="EE477" s="28"/>
      <c r="EF477" s="28"/>
      <c r="EG477" s="28"/>
      <c r="EH477" s="28"/>
      <c r="EI477" s="28"/>
      <c r="EJ477" s="28"/>
      <c r="EK477" s="28"/>
      <c r="EL477" s="28"/>
      <c r="EM477" s="28"/>
      <c r="EN477" s="28"/>
      <c r="EO477" s="28"/>
      <c r="EP477" s="28"/>
      <c r="EQ477" s="28"/>
      <c r="ER477" s="28"/>
      <c r="ES477" s="28"/>
      <c r="ET477" s="28"/>
      <c r="EU477" s="28"/>
      <c r="EV477" s="28"/>
      <c r="EW477" s="28"/>
      <c r="EX477" s="28"/>
      <c r="EY477" s="28"/>
      <c r="EZ477" s="28"/>
      <c r="FA477" s="28"/>
      <c r="FB477" s="28"/>
      <c r="FC477" s="28"/>
      <c r="FD477" s="28"/>
      <c r="FE477" s="28"/>
      <c r="FF477" s="28"/>
      <c r="FG477" s="28"/>
      <c r="FH477" s="28"/>
      <c r="FI477" s="28"/>
      <c r="FJ477" s="28"/>
      <c r="FK477" s="28"/>
      <c r="FL477" s="28"/>
      <c r="FM477" s="28"/>
      <c r="FN477" s="28"/>
      <c r="FO477" s="28"/>
      <c r="FP477" s="28"/>
      <c r="FQ477" s="28"/>
      <c r="FR477" s="28"/>
      <c r="FS477" s="28"/>
      <c r="FT477" s="28"/>
      <c r="FU477" s="28"/>
      <c r="FV477" s="28"/>
      <c r="FW477" s="28"/>
      <c r="FX477" s="28"/>
      <c r="FY477" s="28"/>
      <c r="FZ477" s="28"/>
      <c r="GA477" s="28"/>
      <c r="GB477" s="28"/>
      <c r="GC477" s="28"/>
      <c r="GD477" s="28"/>
      <c r="GE477" s="28"/>
      <c r="GF477" s="28"/>
      <c r="GG477" s="28"/>
      <c r="GH477" s="28"/>
      <c r="GI477" s="28"/>
      <c r="GJ477" s="28"/>
      <c r="GK477" s="28"/>
      <c r="GL477" s="28"/>
      <c r="GM477" s="28"/>
      <c r="GN477" s="28"/>
      <c r="GO477" s="28"/>
      <c r="GP477" s="28"/>
      <c r="GQ477" s="28"/>
      <c r="GR477" s="28"/>
      <c r="GS477" s="28"/>
      <c r="GT477" s="28"/>
      <c r="GU477" s="28"/>
      <c r="GV477" s="28"/>
      <c r="GW477" s="28"/>
      <c r="GX477" s="28"/>
      <c r="GY477" s="28"/>
      <c r="GZ477" s="28"/>
      <c r="HA477" s="28"/>
      <c r="HB477" s="28"/>
      <c r="HC477" s="28"/>
      <c r="HD477" s="28"/>
      <c r="HE477" s="28"/>
      <c r="HF477" s="28"/>
      <c r="HG477" s="28"/>
      <c r="HH477" s="28"/>
    </row>
    <row r="478" spans="1:216" s="4" customFormat="1" ht="122.25" customHeight="1">
      <c r="A478" s="87" t="s">
        <v>775</v>
      </c>
      <c r="B478" s="84" t="s">
        <v>656</v>
      </c>
      <c r="C478" s="108">
        <v>470</v>
      </c>
      <c r="D478" s="111"/>
      <c r="E478" s="81"/>
      <c r="F478" s="81"/>
      <c r="G478" s="81"/>
      <c r="H478" s="80">
        <f t="shared" ref="H478" si="22">C478*G478</f>
        <v>0</v>
      </c>
      <c r="I478"/>
      <c r="J478" s="28"/>
      <c r="K478" s="28"/>
      <c r="L478" s="28"/>
      <c r="M478" s="28"/>
      <c r="N478" s="28"/>
      <c r="O478" s="28"/>
      <c r="P478" s="28"/>
      <c r="Q478" s="28"/>
      <c r="R478" s="2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c r="CP478" s="28"/>
      <c r="CQ478" s="28"/>
      <c r="CR478" s="28"/>
      <c r="CS478" s="28"/>
      <c r="CT478" s="28"/>
      <c r="CU478" s="28"/>
      <c r="CV478" s="28"/>
      <c r="CW478" s="28"/>
      <c r="CX478" s="28"/>
      <c r="CY478" s="28"/>
      <c r="CZ478" s="28"/>
      <c r="DA478" s="28"/>
      <c r="DB478" s="28"/>
      <c r="DC478" s="28"/>
      <c r="DD478" s="28"/>
      <c r="DE478" s="28"/>
      <c r="DF478" s="28"/>
      <c r="DG478" s="28"/>
      <c r="DH478" s="28"/>
      <c r="DI478" s="28"/>
      <c r="DJ478" s="28"/>
      <c r="DK478" s="28"/>
      <c r="DL478" s="28"/>
      <c r="DM478" s="28"/>
      <c r="DN478" s="28"/>
      <c r="DO478" s="28"/>
      <c r="DP478" s="28"/>
      <c r="DQ478" s="28"/>
      <c r="DR478" s="28"/>
      <c r="DS478" s="28"/>
      <c r="DT478" s="28"/>
      <c r="DU478" s="28"/>
      <c r="DV478" s="28"/>
      <c r="DW478" s="28"/>
      <c r="DX478" s="28"/>
      <c r="DY478" s="28"/>
      <c r="DZ478" s="28"/>
      <c r="EA478" s="28"/>
      <c r="EB478" s="28"/>
      <c r="EC478" s="28"/>
      <c r="ED478" s="28"/>
      <c r="EE478" s="28"/>
      <c r="EF478" s="28"/>
      <c r="EG478" s="28"/>
      <c r="EH478" s="28"/>
      <c r="EI478" s="28"/>
      <c r="EJ478" s="28"/>
      <c r="EK478" s="28"/>
      <c r="EL478" s="28"/>
      <c r="EM478" s="28"/>
      <c r="EN478" s="28"/>
      <c r="EO478" s="28"/>
      <c r="EP478" s="28"/>
      <c r="EQ478" s="28"/>
      <c r="ER478" s="28"/>
      <c r="ES478" s="28"/>
      <c r="ET478" s="28"/>
      <c r="EU478" s="28"/>
      <c r="EV478" s="28"/>
      <c r="EW478" s="28"/>
      <c r="EX478" s="28"/>
      <c r="EY478" s="28"/>
      <c r="EZ478" s="28"/>
      <c r="FA478" s="28"/>
      <c r="FB478" s="28"/>
      <c r="FC478" s="28"/>
      <c r="FD478" s="28"/>
      <c r="FE478" s="28"/>
      <c r="FF478" s="28"/>
      <c r="FG478" s="28"/>
      <c r="FH478" s="28"/>
      <c r="FI478" s="28"/>
      <c r="FJ478" s="28"/>
      <c r="FK478" s="28"/>
      <c r="FL478" s="28"/>
      <c r="FM478" s="28"/>
      <c r="FN478" s="28"/>
      <c r="FO478" s="28"/>
      <c r="FP478" s="28"/>
      <c r="FQ478" s="28"/>
      <c r="FR478" s="28"/>
      <c r="FS478" s="28"/>
      <c r="FT478" s="28"/>
      <c r="FU478" s="28"/>
      <c r="FV478" s="28"/>
      <c r="FW478" s="28"/>
      <c r="FX478" s="28"/>
      <c r="FY478" s="28"/>
      <c r="FZ478" s="28"/>
      <c r="GA478" s="28"/>
      <c r="GB478" s="28"/>
      <c r="GC478" s="28"/>
      <c r="GD478" s="28"/>
      <c r="GE478" s="28"/>
      <c r="GF478" s="28"/>
      <c r="GG478" s="28"/>
      <c r="GH478" s="28"/>
      <c r="GI478" s="28"/>
      <c r="GJ478" s="28"/>
      <c r="GK478" s="28"/>
      <c r="GL478" s="28"/>
      <c r="GM478" s="28"/>
      <c r="GN478" s="28"/>
      <c r="GO478" s="28"/>
      <c r="GP478" s="28"/>
      <c r="GQ478" s="28"/>
      <c r="GR478" s="28"/>
      <c r="GS478" s="28"/>
      <c r="GT478" s="28"/>
      <c r="GU478" s="28"/>
      <c r="GV478" s="28"/>
      <c r="GW478" s="28"/>
      <c r="GX478" s="28"/>
      <c r="GY478" s="28"/>
      <c r="GZ478" s="28"/>
      <c r="HA478" s="28"/>
      <c r="HB478" s="28"/>
      <c r="HC478" s="28"/>
      <c r="HD478" s="28"/>
      <c r="HE478" s="28"/>
      <c r="HF478" s="28"/>
      <c r="HG478" s="28"/>
      <c r="HH478" s="28"/>
    </row>
    <row r="479" spans="1:216" s="4" customFormat="1" ht="122.25" customHeight="1">
      <c r="A479" s="87" t="s">
        <v>787</v>
      </c>
      <c r="B479" s="84" t="s">
        <v>786</v>
      </c>
      <c r="C479" s="108">
        <v>515</v>
      </c>
      <c r="D479" s="111"/>
      <c r="E479" s="81"/>
      <c r="F479" s="81"/>
      <c r="G479" s="81"/>
      <c r="H479" s="80">
        <f t="shared" ref="H479:H526" si="23">C479*G479</f>
        <v>0</v>
      </c>
      <c r="I479"/>
      <c r="J479" s="28"/>
      <c r="K479" s="28"/>
      <c r="L479" s="28"/>
      <c r="M479" s="28"/>
      <c r="N479" s="28"/>
      <c r="O479" s="28"/>
      <c r="P479" s="28"/>
      <c r="Q479" s="28"/>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c r="CR479" s="28"/>
      <c r="CS479" s="28"/>
      <c r="CT479" s="28"/>
      <c r="CU479" s="28"/>
      <c r="CV479" s="28"/>
      <c r="CW479" s="28"/>
      <c r="CX479" s="28"/>
      <c r="CY479" s="28"/>
      <c r="CZ479" s="28"/>
      <c r="DA479" s="28"/>
      <c r="DB479" s="28"/>
      <c r="DC479" s="28"/>
      <c r="DD479" s="28"/>
      <c r="DE479" s="28"/>
      <c r="DF479" s="28"/>
      <c r="DG479" s="28"/>
      <c r="DH479" s="28"/>
      <c r="DI479" s="28"/>
      <c r="DJ479" s="28"/>
      <c r="DK479" s="28"/>
      <c r="DL479" s="28"/>
      <c r="DM479" s="28"/>
      <c r="DN479" s="28"/>
      <c r="DO479" s="28"/>
      <c r="DP479" s="28"/>
      <c r="DQ479" s="28"/>
      <c r="DR479" s="28"/>
      <c r="DS479" s="28"/>
      <c r="DT479" s="28"/>
      <c r="DU479" s="28"/>
      <c r="DV479" s="28"/>
      <c r="DW479" s="28"/>
      <c r="DX479" s="28"/>
      <c r="DY479" s="28"/>
      <c r="DZ479" s="28"/>
      <c r="EA479" s="28"/>
      <c r="EB479" s="28"/>
      <c r="EC479" s="28"/>
      <c r="ED479" s="28"/>
      <c r="EE479" s="28"/>
      <c r="EF479" s="28"/>
      <c r="EG479" s="28"/>
      <c r="EH479" s="28"/>
      <c r="EI479" s="28"/>
      <c r="EJ479" s="28"/>
      <c r="EK479" s="28"/>
      <c r="EL479" s="28"/>
      <c r="EM479" s="28"/>
      <c r="EN479" s="28"/>
      <c r="EO479" s="28"/>
      <c r="EP479" s="28"/>
      <c r="EQ479" s="28"/>
      <c r="ER479" s="28"/>
      <c r="ES479" s="28"/>
      <c r="ET479" s="28"/>
      <c r="EU479" s="28"/>
      <c r="EV479" s="28"/>
      <c r="EW479" s="28"/>
      <c r="EX479" s="28"/>
      <c r="EY479" s="28"/>
      <c r="EZ479" s="28"/>
      <c r="FA479" s="28"/>
      <c r="FB479" s="28"/>
      <c r="FC479" s="28"/>
      <c r="FD479" s="28"/>
      <c r="FE479" s="28"/>
      <c r="FF479" s="28"/>
      <c r="FG479" s="28"/>
      <c r="FH479" s="28"/>
      <c r="FI479" s="28"/>
      <c r="FJ479" s="28"/>
      <c r="FK479" s="28"/>
      <c r="FL479" s="28"/>
      <c r="FM479" s="28"/>
      <c r="FN479" s="28"/>
      <c r="FO479" s="28"/>
      <c r="FP479" s="28"/>
      <c r="FQ479" s="28"/>
      <c r="FR479" s="28"/>
      <c r="FS479" s="28"/>
      <c r="FT479" s="28"/>
      <c r="FU479" s="28"/>
      <c r="FV479" s="28"/>
      <c r="FW479" s="28"/>
      <c r="FX479" s="28"/>
      <c r="FY479" s="28"/>
      <c r="FZ479" s="28"/>
      <c r="GA479" s="28"/>
      <c r="GB479" s="28"/>
      <c r="GC479" s="28"/>
      <c r="GD479" s="28"/>
      <c r="GE479" s="28"/>
      <c r="GF479" s="28"/>
      <c r="GG479" s="28"/>
      <c r="GH479" s="28"/>
      <c r="GI479" s="28"/>
      <c r="GJ479" s="28"/>
      <c r="GK479" s="28"/>
      <c r="GL479" s="28"/>
      <c r="GM479" s="28"/>
      <c r="GN479" s="28"/>
      <c r="GO479" s="28"/>
      <c r="GP479" s="28"/>
      <c r="GQ479" s="28"/>
      <c r="GR479" s="28"/>
      <c r="GS479" s="28"/>
      <c r="GT479" s="28"/>
      <c r="GU479" s="28"/>
      <c r="GV479" s="28"/>
      <c r="GW479" s="28"/>
      <c r="GX479" s="28"/>
      <c r="GY479" s="28"/>
      <c r="GZ479" s="28"/>
      <c r="HA479" s="28"/>
      <c r="HB479" s="28"/>
      <c r="HC479" s="28"/>
      <c r="HD479" s="28"/>
      <c r="HE479" s="28"/>
      <c r="HF479" s="28"/>
      <c r="HG479" s="28"/>
      <c r="HH479" s="28"/>
    </row>
    <row r="480" spans="1:216" s="4" customFormat="1" ht="67.5" customHeight="1">
      <c r="A480" s="87" t="s">
        <v>696</v>
      </c>
      <c r="B480" s="84" t="s">
        <v>773</v>
      </c>
      <c r="C480" s="108">
        <v>570</v>
      </c>
      <c r="D480" s="111"/>
      <c r="E480" s="81"/>
      <c r="F480" s="81"/>
      <c r="G480" s="81"/>
      <c r="H480" s="80">
        <f t="shared" si="23"/>
        <v>0</v>
      </c>
      <c r="I480"/>
      <c r="J480" s="28"/>
      <c r="K480"/>
      <c r="L480" s="28"/>
      <c r="M480" s="28"/>
      <c r="N480" s="28"/>
      <c r="O480" s="28"/>
      <c r="P480" s="28"/>
      <c r="Q480" s="28"/>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c r="CC480" s="28"/>
      <c r="CD480" s="28"/>
      <c r="CE480" s="28"/>
      <c r="CF480" s="28"/>
      <c r="CG480" s="28"/>
      <c r="CH480" s="28"/>
      <c r="CI480" s="28"/>
      <c r="CJ480" s="28"/>
      <c r="CK480" s="28"/>
      <c r="CL480" s="28"/>
      <c r="CM480" s="28"/>
      <c r="CN480" s="28"/>
      <c r="CO480" s="28"/>
      <c r="CP480" s="28"/>
      <c r="CQ480" s="28"/>
      <c r="CR480" s="28"/>
      <c r="CS480" s="28"/>
      <c r="CT480" s="28"/>
      <c r="CU480" s="28"/>
      <c r="CV480" s="28"/>
      <c r="CW480" s="28"/>
      <c r="CX480" s="28"/>
      <c r="CY480" s="28"/>
      <c r="CZ480" s="28"/>
      <c r="DA480" s="28"/>
      <c r="DB480" s="28"/>
      <c r="DC480" s="28"/>
      <c r="DD480" s="28"/>
      <c r="DE480" s="28"/>
      <c r="DF480" s="28"/>
      <c r="DG480" s="28"/>
      <c r="DH480" s="28"/>
      <c r="DI480" s="28"/>
      <c r="DJ480" s="28"/>
      <c r="DK480" s="28"/>
      <c r="DL480" s="28"/>
      <c r="DM480" s="28"/>
      <c r="DN480" s="28"/>
      <c r="DO480" s="28"/>
      <c r="DP480" s="28"/>
      <c r="DQ480" s="28"/>
      <c r="DR480" s="28"/>
      <c r="DS480" s="28"/>
      <c r="DT480" s="28"/>
      <c r="DU480" s="28"/>
      <c r="DV480" s="28"/>
      <c r="DW480" s="28"/>
      <c r="DX480" s="28"/>
      <c r="DY480" s="28"/>
      <c r="DZ480" s="28"/>
      <c r="EA480" s="28"/>
      <c r="EB480" s="28"/>
      <c r="EC480" s="28"/>
      <c r="ED480" s="28"/>
      <c r="EE480" s="28"/>
      <c r="EF480" s="28"/>
      <c r="EG480" s="28"/>
      <c r="EH480" s="28"/>
      <c r="EI480" s="28"/>
      <c r="EJ480" s="28"/>
      <c r="EK480" s="28"/>
      <c r="EL480" s="28"/>
      <c r="EM480" s="28"/>
      <c r="EN480" s="28"/>
      <c r="EO480" s="28"/>
      <c r="EP480" s="28"/>
      <c r="EQ480" s="28"/>
      <c r="ER480" s="28"/>
      <c r="ES480" s="28"/>
      <c r="ET480" s="28"/>
      <c r="EU480" s="28"/>
      <c r="EV480" s="28"/>
      <c r="EW480" s="28"/>
      <c r="EX480" s="28"/>
      <c r="EY480" s="28"/>
      <c r="EZ480" s="28"/>
      <c r="FA480" s="28"/>
      <c r="FB480" s="28"/>
      <c r="FC480" s="28"/>
      <c r="FD480" s="28"/>
      <c r="FE480" s="28"/>
      <c r="FF480" s="28"/>
      <c r="FG480" s="28"/>
      <c r="FH480" s="28"/>
      <c r="FI480" s="28"/>
      <c r="FJ480" s="28"/>
      <c r="FK480" s="28"/>
      <c r="FL480" s="28"/>
      <c r="FM480" s="28"/>
      <c r="FN480" s="28"/>
      <c r="FO480" s="28"/>
      <c r="FP480" s="28"/>
      <c r="FQ480" s="28"/>
      <c r="FR480" s="28"/>
      <c r="FS480" s="28"/>
      <c r="FT480" s="28"/>
      <c r="FU480" s="28"/>
      <c r="FV480" s="28"/>
      <c r="FW480" s="28"/>
      <c r="FX480" s="28"/>
      <c r="FY480" s="28"/>
      <c r="FZ480" s="28"/>
      <c r="GA480" s="28"/>
      <c r="GB480" s="28"/>
      <c r="GC480" s="28"/>
      <c r="GD480" s="28"/>
      <c r="GE480" s="28"/>
      <c r="GF480" s="28"/>
      <c r="GG480" s="28"/>
      <c r="GH480" s="28"/>
      <c r="GI480" s="28"/>
      <c r="GJ480" s="28"/>
      <c r="GK480" s="28"/>
      <c r="GL480" s="28"/>
      <c r="GM480" s="28"/>
      <c r="GN480" s="28"/>
      <c r="GO480" s="28"/>
      <c r="GP480" s="28"/>
      <c r="GQ480" s="28"/>
      <c r="GR480" s="28"/>
      <c r="GS480" s="28"/>
      <c r="GT480" s="28"/>
      <c r="GU480" s="28"/>
      <c r="GV480" s="28"/>
      <c r="GW480" s="28"/>
      <c r="GX480" s="28"/>
      <c r="GY480" s="28"/>
      <c r="GZ480" s="28"/>
      <c r="HA480" s="28"/>
      <c r="HB480" s="28"/>
      <c r="HC480" s="28"/>
      <c r="HD480" s="28"/>
      <c r="HE480" s="28"/>
      <c r="HF480" s="28"/>
      <c r="HG480" s="28"/>
      <c r="HH480" s="28"/>
    </row>
    <row r="481" spans="1:216" s="4" customFormat="1" ht="62.25" customHeight="1">
      <c r="A481" s="87" t="s">
        <v>696</v>
      </c>
      <c r="B481" s="84" t="s">
        <v>774</v>
      </c>
      <c r="C481" s="108">
        <v>620</v>
      </c>
      <c r="D481" s="111"/>
      <c r="E481" s="81"/>
      <c r="F481" s="81"/>
      <c r="G481" s="81"/>
      <c r="H481" s="80">
        <f t="shared" ref="H481" si="24">C481*G481</f>
        <v>0</v>
      </c>
      <c r="I481"/>
      <c r="J481" s="28"/>
      <c r="K481" s="28"/>
      <c r="L481" s="28"/>
      <c r="M481" s="28"/>
      <c r="N481" s="28"/>
      <c r="O481" s="28"/>
      <c r="P481" s="28"/>
      <c r="Q481" s="28"/>
      <c r="R481" s="2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c r="CP481" s="28"/>
      <c r="CQ481" s="28"/>
      <c r="CR481" s="28"/>
      <c r="CS481" s="28"/>
      <c r="CT481" s="28"/>
      <c r="CU481" s="28"/>
      <c r="CV481" s="28"/>
      <c r="CW481" s="28"/>
      <c r="CX481" s="28"/>
      <c r="CY481" s="28"/>
      <c r="CZ481" s="28"/>
      <c r="DA481" s="28"/>
      <c r="DB481" s="28"/>
      <c r="DC481" s="28"/>
      <c r="DD481" s="28"/>
      <c r="DE481" s="28"/>
      <c r="DF481" s="28"/>
      <c r="DG481" s="28"/>
      <c r="DH481" s="28"/>
      <c r="DI481" s="28"/>
      <c r="DJ481" s="28"/>
      <c r="DK481" s="28"/>
      <c r="DL481" s="28"/>
      <c r="DM481" s="28"/>
      <c r="DN481" s="28"/>
      <c r="DO481" s="28"/>
      <c r="DP481" s="28"/>
      <c r="DQ481" s="28"/>
      <c r="DR481" s="28"/>
      <c r="DS481" s="28"/>
      <c r="DT481" s="28"/>
      <c r="DU481" s="28"/>
      <c r="DV481" s="28"/>
      <c r="DW481" s="28"/>
      <c r="DX481" s="28"/>
      <c r="DY481" s="28"/>
      <c r="DZ481" s="28"/>
      <c r="EA481" s="28"/>
      <c r="EB481" s="28"/>
      <c r="EC481" s="28"/>
      <c r="ED481" s="28"/>
      <c r="EE481" s="28"/>
      <c r="EF481" s="28"/>
      <c r="EG481" s="28"/>
      <c r="EH481" s="28"/>
      <c r="EI481" s="28"/>
      <c r="EJ481" s="28"/>
      <c r="EK481" s="28"/>
      <c r="EL481" s="28"/>
      <c r="EM481" s="28"/>
      <c r="EN481" s="28"/>
      <c r="EO481" s="28"/>
      <c r="EP481" s="28"/>
      <c r="EQ481" s="28"/>
      <c r="ER481" s="28"/>
      <c r="ES481" s="28"/>
      <c r="ET481" s="28"/>
      <c r="EU481" s="28"/>
      <c r="EV481" s="28"/>
      <c r="EW481" s="28"/>
      <c r="EX481" s="28"/>
      <c r="EY481" s="28"/>
      <c r="EZ481" s="28"/>
      <c r="FA481" s="28"/>
      <c r="FB481" s="28"/>
      <c r="FC481" s="28"/>
      <c r="FD481" s="28"/>
      <c r="FE481" s="28"/>
      <c r="FF481" s="28"/>
      <c r="FG481" s="28"/>
      <c r="FH481" s="28"/>
      <c r="FI481" s="28"/>
      <c r="FJ481" s="28"/>
      <c r="FK481" s="28"/>
      <c r="FL481" s="28"/>
      <c r="FM481" s="28"/>
      <c r="FN481" s="28"/>
      <c r="FO481" s="28"/>
      <c r="FP481" s="28"/>
      <c r="FQ481" s="28"/>
      <c r="FR481" s="28"/>
      <c r="FS481" s="28"/>
      <c r="FT481" s="28"/>
      <c r="FU481" s="28"/>
      <c r="FV481" s="28"/>
      <c r="FW481" s="28"/>
      <c r="FX481" s="28"/>
      <c r="FY481" s="28"/>
      <c r="FZ481" s="28"/>
      <c r="GA481" s="28"/>
      <c r="GB481" s="28"/>
      <c r="GC481" s="28"/>
      <c r="GD481" s="28"/>
      <c r="GE481" s="28"/>
      <c r="GF481" s="28"/>
      <c r="GG481" s="28"/>
      <c r="GH481" s="28"/>
      <c r="GI481" s="28"/>
      <c r="GJ481" s="28"/>
      <c r="GK481" s="28"/>
      <c r="GL481" s="28"/>
      <c r="GM481" s="28"/>
      <c r="GN481" s="28"/>
      <c r="GO481" s="28"/>
      <c r="GP481" s="28"/>
      <c r="GQ481" s="28"/>
      <c r="GR481" s="28"/>
      <c r="GS481" s="28"/>
      <c r="GT481" s="28"/>
      <c r="GU481" s="28"/>
      <c r="GV481" s="28"/>
      <c r="GW481" s="28"/>
      <c r="GX481" s="28"/>
      <c r="GY481" s="28"/>
      <c r="GZ481" s="28"/>
      <c r="HA481" s="28"/>
      <c r="HB481" s="28"/>
      <c r="HC481" s="28"/>
      <c r="HD481" s="28"/>
      <c r="HE481" s="28"/>
      <c r="HF481" s="28"/>
      <c r="HG481" s="28"/>
      <c r="HH481" s="28"/>
    </row>
    <row r="482" spans="1:216" s="4" customFormat="1" ht="135.75" customHeight="1">
      <c r="A482" s="87" t="s">
        <v>808</v>
      </c>
      <c r="B482" s="84" t="s">
        <v>809</v>
      </c>
      <c r="C482" s="108">
        <v>550</v>
      </c>
      <c r="D482" s="111"/>
      <c r="E482" s="81"/>
      <c r="F482" s="81"/>
      <c r="G482" s="81"/>
      <c r="H482" s="80">
        <f t="shared" si="23"/>
        <v>0</v>
      </c>
      <c r="I482"/>
      <c r="J482" s="28"/>
      <c r="K482" s="28"/>
      <c r="L482" s="28"/>
      <c r="M482" s="28"/>
      <c r="N482" s="28"/>
      <c r="O482" s="28"/>
      <c r="P482" s="28"/>
      <c r="Q482" s="28"/>
      <c r="R482" s="2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c r="CP482" s="28"/>
      <c r="CQ482" s="28"/>
      <c r="CR482" s="28"/>
      <c r="CS482" s="28"/>
      <c r="CT482" s="28"/>
      <c r="CU482" s="28"/>
      <c r="CV482" s="28"/>
      <c r="CW482" s="28"/>
      <c r="CX482" s="28"/>
      <c r="CY482" s="28"/>
      <c r="CZ482" s="28"/>
      <c r="DA482" s="28"/>
      <c r="DB482" s="28"/>
      <c r="DC482" s="28"/>
      <c r="DD482" s="28"/>
      <c r="DE482" s="28"/>
      <c r="DF482" s="28"/>
      <c r="DG482" s="28"/>
      <c r="DH482" s="28"/>
      <c r="DI482" s="28"/>
      <c r="DJ482" s="28"/>
      <c r="DK482" s="28"/>
      <c r="DL482" s="28"/>
      <c r="DM482" s="28"/>
      <c r="DN482" s="28"/>
      <c r="DO482" s="28"/>
      <c r="DP482" s="28"/>
      <c r="DQ482" s="28"/>
      <c r="DR482" s="28"/>
      <c r="DS482" s="28"/>
      <c r="DT482" s="28"/>
      <c r="DU482" s="28"/>
      <c r="DV482" s="28"/>
      <c r="DW482" s="28"/>
      <c r="DX482" s="28"/>
      <c r="DY482" s="28"/>
      <c r="DZ482" s="28"/>
      <c r="EA482" s="28"/>
      <c r="EB482" s="28"/>
      <c r="EC482" s="28"/>
      <c r="ED482" s="28"/>
      <c r="EE482" s="28"/>
      <c r="EF482" s="28"/>
      <c r="EG482" s="28"/>
      <c r="EH482" s="28"/>
      <c r="EI482" s="28"/>
      <c r="EJ482" s="28"/>
      <c r="EK482" s="28"/>
      <c r="EL482" s="28"/>
      <c r="EM482" s="28"/>
      <c r="EN482" s="28"/>
      <c r="EO482" s="28"/>
      <c r="EP482" s="28"/>
      <c r="EQ482" s="28"/>
      <c r="ER482" s="28"/>
      <c r="ES482" s="28"/>
      <c r="ET482" s="28"/>
      <c r="EU482" s="28"/>
      <c r="EV482" s="28"/>
      <c r="EW482" s="28"/>
      <c r="EX482" s="28"/>
      <c r="EY482" s="28"/>
      <c r="EZ482" s="28"/>
      <c r="FA482" s="28"/>
      <c r="FB482" s="28"/>
      <c r="FC482" s="28"/>
      <c r="FD482" s="28"/>
      <c r="FE482" s="28"/>
      <c r="FF482" s="28"/>
      <c r="FG482" s="28"/>
      <c r="FH482" s="28"/>
      <c r="FI482" s="28"/>
      <c r="FJ482" s="28"/>
      <c r="FK482" s="28"/>
      <c r="FL482" s="28"/>
      <c r="FM482" s="28"/>
      <c r="FN482" s="28"/>
      <c r="FO482" s="28"/>
      <c r="FP482" s="28"/>
      <c r="FQ482" s="28"/>
      <c r="FR482" s="28"/>
      <c r="FS482" s="28"/>
      <c r="FT482" s="28"/>
      <c r="FU482" s="28"/>
      <c r="FV482" s="28"/>
      <c r="FW482" s="28"/>
      <c r="FX482" s="28"/>
      <c r="FY482" s="28"/>
      <c r="FZ482" s="28"/>
      <c r="GA482" s="28"/>
      <c r="GB482" s="28"/>
      <c r="GC482" s="28"/>
      <c r="GD482" s="28"/>
      <c r="GE482" s="28"/>
      <c r="GF482" s="28"/>
      <c r="GG482" s="28"/>
      <c r="GH482" s="28"/>
      <c r="GI482" s="28"/>
      <c r="GJ482" s="28"/>
      <c r="GK482" s="28"/>
      <c r="GL482" s="28"/>
      <c r="GM482" s="28"/>
      <c r="GN482" s="28"/>
      <c r="GO482" s="28"/>
      <c r="GP482" s="28"/>
      <c r="GQ482" s="28"/>
      <c r="GR482" s="28"/>
      <c r="GS482" s="28"/>
      <c r="GT482" s="28"/>
      <c r="GU482" s="28"/>
      <c r="GV482" s="28"/>
      <c r="GW482" s="28"/>
      <c r="GX482" s="28"/>
      <c r="GY482" s="28"/>
      <c r="GZ482" s="28"/>
      <c r="HA482" s="28"/>
      <c r="HB482" s="28"/>
      <c r="HC482" s="28"/>
      <c r="HD482" s="28"/>
      <c r="HE482" s="28"/>
      <c r="HF482" s="28"/>
      <c r="HG482" s="28"/>
      <c r="HH482" s="28"/>
    </row>
    <row r="483" spans="1:216" s="4" customFormat="1" ht="48" customHeight="1">
      <c r="A483" s="87" t="s">
        <v>755</v>
      </c>
      <c r="B483" s="84" t="s">
        <v>759</v>
      </c>
      <c r="C483" s="108">
        <v>610</v>
      </c>
      <c r="D483" s="111"/>
      <c r="E483" s="81"/>
      <c r="F483" s="81"/>
      <c r="G483" s="81"/>
      <c r="H483" s="80">
        <f t="shared" si="23"/>
        <v>0</v>
      </c>
      <c r="I483"/>
      <c r="J483" s="28"/>
      <c r="K483" s="28"/>
      <c r="L483" s="28"/>
      <c r="M483" s="28"/>
      <c r="N483" s="28"/>
      <c r="O483" s="28"/>
      <c r="P483" s="28"/>
      <c r="Q483" s="28"/>
      <c r="R483" s="2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c r="CP483" s="28"/>
      <c r="CQ483" s="28"/>
      <c r="CR483" s="28"/>
      <c r="CS483" s="28"/>
      <c r="CT483" s="28"/>
      <c r="CU483" s="28"/>
      <c r="CV483" s="28"/>
      <c r="CW483" s="28"/>
      <c r="CX483" s="28"/>
      <c r="CY483" s="28"/>
      <c r="CZ483" s="28"/>
      <c r="DA483" s="28"/>
      <c r="DB483" s="28"/>
      <c r="DC483" s="28"/>
      <c r="DD483" s="28"/>
      <c r="DE483" s="28"/>
      <c r="DF483" s="28"/>
      <c r="DG483" s="28"/>
      <c r="DH483" s="28"/>
      <c r="DI483" s="28"/>
      <c r="DJ483" s="28"/>
      <c r="DK483" s="28"/>
      <c r="DL483" s="28"/>
      <c r="DM483" s="28"/>
      <c r="DN483" s="28"/>
      <c r="DO483" s="28"/>
      <c r="DP483" s="28"/>
      <c r="DQ483" s="28"/>
      <c r="DR483" s="28"/>
      <c r="DS483" s="28"/>
      <c r="DT483" s="28"/>
      <c r="DU483" s="28"/>
      <c r="DV483" s="28"/>
      <c r="DW483" s="28"/>
      <c r="DX483" s="28"/>
      <c r="DY483" s="28"/>
      <c r="DZ483" s="28"/>
      <c r="EA483" s="28"/>
      <c r="EB483" s="28"/>
      <c r="EC483" s="28"/>
      <c r="ED483" s="28"/>
      <c r="EE483" s="28"/>
      <c r="EF483" s="28"/>
      <c r="EG483" s="28"/>
      <c r="EH483" s="28"/>
      <c r="EI483" s="28"/>
      <c r="EJ483" s="28"/>
      <c r="EK483" s="28"/>
      <c r="EL483" s="28"/>
      <c r="EM483" s="28"/>
      <c r="EN483" s="28"/>
      <c r="EO483" s="28"/>
      <c r="EP483" s="28"/>
      <c r="EQ483" s="28"/>
      <c r="ER483" s="28"/>
      <c r="ES483" s="28"/>
      <c r="ET483" s="28"/>
      <c r="EU483" s="28"/>
      <c r="EV483" s="28"/>
      <c r="EW483" s="28"/>
      <c r="EX483" s="28"/>
      <c r="EY483" s="28"/>
      <c r="EZ483" s="28"/>
      <c r="FA483" s="28"/>
      <c r="FB483" s="28"/>
      <c r="FC483" s="28"/>
      <c r="FD483" s="28"/>
      <c r="FE483" s="28"/>
      <c r="FF483" s="28"/>
      <c r="FG483" s="28"/>
      <c r="FH483" s="28"/>
      <c r="FI483" s="28"/>
      <c r="FJ483" s="28"/>
      <c r="FK483" s="28"/>
      <c r="FL483" s="28"/>
      <c r="FM483" s="28"/>
      <c r="FN483" s="28"/>
      <c r="FO483" s="28"/>
      <c r="FP483" s="28"/>
      <c r="FQ483" s="28"/>
      <c r="FR483" s="28"/>
      <c r="FS483" s="28"/>
      <c r="FT483" s="28"/>
      <c r="FU483" s="28"/>
      <c r="FV483" s="28"/>
      <c r="FW483" s="28"/>
      <c r="FX483" s="28"/>
      <c r="FY483" s="28"/>
      <c r="FZ483" s="28"/>
      <c r="GA483" s="28"/>
      <c r="GB483" s="28"/>
      <c r="GC483" s="28"/>
      <c r="GD483" s="28"/>
      <c r="GE483" s="28"/>
      <c r="GF483" s="28"/>
      <c r="GG483" s="28"/>
      <c r="GH483" s="28"/>
      <c r="GI483" s="28"/>
      <c r="GJ483" s="28"/>
      <c r="GK483" s="28"/>
      <c r="GL483" s="28"/>
      <c r="GM483" s="28"/>
      <c r="GN483" s="28"/>
      <c r="GO483" s="28"/>
      <c r="GP483" s="28"/>
      <c r="GQ483" s="28"/>
      <c r="GR483" s="28"/>
      <c r="GS483" s="28"/>
      <c r="GT483" s="28"/>
      <c r="GU483" s="28"/>
      <c r="GV483" s="28"/>
      <c r="GW483" s="28"/>
      <c r="GX483" s="28"/>
      <c r="GY483" s="28"/>
      <c r="GZ483" s="28"/>
      <c r="HA483" s="28"/>
      <c r="HB483" s="28"/>
      <c r="HC483" s="28"/>
      <c r="HD483" s="28"/>
      <c r="HE483" s="28"/>
      <c r="HF483" s="28"/>
      <c r="HG483" s="28"/>
      <c r="HH483" s="28"/>
    </row>
    <row r="484" spans="1:216" s="4" customFormat="1" ht="63" customHeight="1">
      <c r="A484" s="87" t="s">
        <v>755</v>
      </c>
      <c r="B484" s="88" t="s">
        <v>760</v>
      </c>
      <c r="C484" s="108">
        <v>550</v>
      </c>
      <c r="D484" s="111"/>
      <c r="E484" s="81"/>
      <c r="F484" s="81"/>
      <c r="G484" s="81"/>
      <c r="H484" s="80">
        <f t="shared" si="23"/>
        <v>0</v>
      </c>
      <c r="I484" s="28"/>
      <c r="J484" s="28"/>
      <c r="K484" s="28"/>
      <c r="L484" s="28"/>
      <c r="M484" s="28"/>
      <c r="N484" s="28"/>
      <c r="O484" s="28"/>
      <c r="P484" s="28"/>
      <c r="Q484" s="28"/>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c r="CR484" s="28"/>
      <c r="CS484" s="28"/>
      <c r="CT484" s="28"/>
      <c r="CU484" s="28"/>
      <c r="CV484" s="28"/>
      <c r="CW484" s="28"/>
      <c r="CX484" s="28"/>
      <c r="CY484" s="28"/>
      <c r="CZ484" s="28"/>
      <c r="DA484" s="28"/>
      <c r="DB484" s="28"/>
      <c r="DC484" s="28"/>
      <c r="DD484" s="28"/>
      <c r="DE484" s="28"/>
      <c r="DF484" s="28"/>
      <c r="DG484" s="28"/>
      <c r="DH484" s="28"/>
      <c r="DI484" s="28"/>
      <c r="DJ484" s="28"/>
      <c r="DK484" s="28"/>
      <c r="DL484" s="28"/>
      <c r="DM484" s="28"/>
      <c r="DN484" s="28"/>
      <c r="DO484" s="28"/>
      <c r="DP484" s="28"/>
      <c r="DQ484" s="28"/>
      <c r="DR484" s="28"/>
      <c r="DS484" s="28"/>
      <c r="DT484" s="28"/>
      <c r="DU484" s="28"/>
      <c r="DV484" s="28"/>
      <c r="DW484" s="28"/>
      <c r="DX484" s="28"/>
      <c r="DY484" s="28"/>
      <c r="DZ484" s="28"/>
      <c r="EA484" s="28"/>
      <c r="EB484" s="28"/>
      <c r="EC484" s="28"/>
      <c r="ED484" s="28"/>
      <c r="EE484" s="28"/>
      <c r="EF484" s="28"/>
      <c r="EG484" s="28"/>
      <c r="EH484" s="28"/>
      <c r="EI484" s="28"/>
      <c r="EJ484" s="28"/>
      <c r="EK484" s="28"/>
      <c r="EL484" s="28"/>
      <c r="EM484" s="28"/>
      <c r="EN484" s="28"/>
      <c r="EO484" s="28"/>
      <c r="EP484" s="28"/>
      <c r="EQ484" s="28"/>
      <c r="ER484" s="28"/>
      <c r="ES484" s="28"/>
      <c r="ET484" s="28"/>
      <c r="EU484" s="28"/>
      <c r="EV484" s="28"/>
      <c r="EW484" s="28"/>
      <c r="EX484" s="28"/>
      <c r="EY484" s="28"/>
      <c r="EZ484" s="28"/>
      <c r="FA484" s="28"/>
      <c r="FB484" s="28"/>
      <c r="FC484" s="28"/>
      <c r="FD484" s="28"/>
      <c r="FE484" s="28"/>
      <c r="FF484" s="28"/>
      <c r="FG484" s="28"/>
      <c r="FH484" s="28"/>
      <c r="FI484" s="28"/>
      <c r="FJ484" s="28"/>
      <c r="FK484" s="28"/>
      <c r="FL484" s="28"/>
      <c r="FM484" s="28"/>
      <c r="FN484" s="28"/>
      <c r="FO484" s="28"/>
      <c r="FP484" s="28"/>
      <c r="FQ484" s="28"/>
      <c r="FR484" s="28"/>
      <c r="FS484" s="28"/>
      <c r="FT484" s="28"/>
      <c r="FU484" s="28"/>
      <c r="FV484" s="28"/>
      <c r="FW484" s="28"/>
      <c r="FX484" s="28"/>
      <c r="FY484" s="28"/>
      <c r="FZ484" s="28"/>
      <c r="GA484" s="28"/>
      <c r="GB484" s="28"/>
      <c r="GC484" s="28"/>
      <c r="GD484" s="28"/>
      <c r="GE484" s="28"/>
      <c r="GF484" s="28"/>
      <c r="GG484" s="28"/>
      <c r="GH484" s="28"/>
      <c r="GI484" s="28"/>
      <c r="GJ484" s="28"/>
      <c r="GK484" s="28"/>
      <c r="GL484" s="28"/>
      <c r="GM484" s="28"/>
      <c r="GN484" s="28"/>
      <c r="GO484" s="28"/>
      <c r="GP484" s="28"/>
      <c r="GQ484" s="28"/>
      <c r="GR484" s="28"/>
      <c r="GS484" s="28"/>
      <c r="GT484" s="28"/>
      <c r="GU484" s="28"/>
      <c r="GV484" s="28"/>
      <c r="GW484" s="28"/>
      <c r="GX484" s="28"/>
      <c r="GY484" s="28"/>
      <c r="GZ484" s="28"/>
      <c r="HA484" s="28"/>
      <c r="HB484" s="28"/>
      <c r="HC484" s="28"/>
      <c r="HD484" s="28"/>
      <c r="HE484" s="28"/>
      <c r="HF484" s="28"/>
      <c r="HG484" s="28"/>
      <c r="HH484" s="28"/>
    </row>
    <row r="485" spans="1:216" s="4" customFormat="1" ht="65.25" customHeight="1">
      <c r="A485" s="87" t="s">
        <v>756</v>
      </c>
      <c r="B485" s="84" t="s">
        <v>761</v>
      </c>
      <c r="C485" s="108">
        <v>550</v>
      </c>
      <c r="D485" s="111"/>
      <c r="E485" s="81"/>
      <c r="F485" s="81"/>
      <c r="G485" s="81"/>
      <c r="H485" s="80">
        <f t="shared" si="23"/>
        <v>0</v>
      </c>
      <c r="I485" s="28"/>
      <c r="J485" s="28"/>
      <c r="K485" s="28"/>
      <c r="L485" s="28"/>
      <c r="M485" s="28"/>
      <c r="N485" s="28"/>
      <c r="O485" s="28"/>
      <c r="P485" s="28"/>
      <c r="Q485" s="28"/>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c r="CR485" s="28"/>
      <c r="CS485" s="28"/>
      <c r="CT485" s="28"/>
      <c r="CU485" s="28"/>
      <c r="CV485" s="28"/>
      <c r="CW485" s="28"/>
      <c r="CX485" s="28"/>
      <c r="CY485" s="28"/>
      <c r="CZ485" s="28"/>
      <c r="DA485" s="28"/>
      <c r="DB485" s="28"/>
      <c r="DC485" s="28"/>
      <c r="DD485" s="28"/>
      <c r="DE485" s="28"/>
      <c r="DF485" s="28"/>
      <c r="DG485" s="28"/>
      <c r="DH485" s="28"/>
      <c r="DI485" s="28"/>
      <c r="DJ485" s="28"/>
      <c r="DK485" s="28"/>
      <c r="DL485" s="28"/>
      <c r="DM485" s="28"/>
      <c r="DN485" s="28"/>
      <c r="DO485" s="28"/>
      <c r="DP485" s="28"/>
      <c r="DQ485" s="28"/>
      <c r="DR485" s="28"/>
      <c r="DS485" s="28"/>
      <c r="DT485" s="28"/>
      <c r="DU485" s="28"/>
      <c r="DV485" s="28"/>
      <c r="DW485" s="28"/>
      <c r="DX485" s="28"/>
      <c r="DY485" s="28"/>
      <c r="DZ485" s="28"/>
      <c r="EA485" s="28"/>
      <c r="EB485" s="28"/>
      <c r="EC485" s="28"/>
      <c r="ED485" s="28"/>
      <c r="EE485" s="28"/>
      <c r="EF485" s="28"/>
      <c r="EG485" s="28"/>
      <c r="EH485" s="28"/>
      <c r="EI485" s="28"/>
      <c r="EJ485" s="28"/>
      <c r="EK485" s="28"/>
      <c r="EL485" s="28"/>
      <c r="EM485" s="28"/>
      <c r="EN485" s="28"/>
      <c r="EO485" s="28"/>
      <c r="EP485" s="28"/>
      <c r="EQ485" s="28"/>
      <c r="ER485" s="28"/>
      <c r="ES485" s="28"/>
      <c r="ET485" s="28"/>
      <c r="EU485" s="28"/>
      <c r="EV485" s="28"/>
      <c r="EW485" s="28"/>
      <c r="EX485" s="28"/>
      <c r="EY485" s="28"/>
      <c r="EZ485" s="28"/>
      <c r="FA485" s="28"/>
      <c r="FB485" s="28"/>
      <c r="FC485" s="28"/>
      <c r="FD485" s="28"/>
      <c r="FE485" s="28"/>
      <c r="FF485" s="28"/>
      <c r="FG485" s="28"/>
      <c r="FH485" s="28"/>
      <c r="FI485" s="28"/>
      <c r="FJ485" s="28"/>
      <c r="FK485" s="28"/>
      <c r="FL485" s="28"/>
      <c r="FM485" s="28"/>
      <c r="FN485" s="28"/>
      <c r="FO485" s="28"/>
      <c r="FP485" s="28"/>
      <c r="FQ485" s="28"/>
      <c r="FR485" s="28"/>
      <c r="FS485" s="28"/>
      <c r="FT485" s="28"/>
      <c r="FU485" s="28"/>
      <c r="FV485" s="28"/>
      <c r="FW485" s="28"/>
      <c r="FX485" s="28"/>
      <c r="FY485" s="28"/>
      <c r="FZ485" s="28"/>
      <c r="GA485" s="28"/>
      <c r="GB485" s="28"/>
      <c r="GC485" s="28"/>
      <c r="GD485" s="28"/>
      <c r="GE485" s="28"/>
      <c r="GF485" s="28"/>
      <c r="GG485" s="28"/>
      <c r="GH485" s="28"/>
      <c r="GI485" s="28"/>
      <c r="GJ485" s="28"/>
      <c r="GK485" s="28"/>
      <c r="GL485" s="28"/>
      <c r="GM485" s="28"/>
      <c r="GN485" s="28"/>
      <c r="GO485" s="28"/>
      <c r="GP485" s="28"/>
      <c r="GQ485" s="28"/>
      <c r="GR485" s="28"/>
      <c r="GS485" s="28"/>
      <c r="GT485" s="28"/>
      <c r="GU485" s="28"/>
      <c r="GV485" s="28"/>
      <c r="GW485" s="28"/>
      <c r="GX485" s="28"/>
      <c r="GY485" s="28"/>
      <c r="GZ485" s="28"/>
      <c r="HA485" s="28"/>
      <c r="HB485" s="28"/>
      <c r="HC485" s="28"/>
      <c r="HD485" s="28"/>
      <c r="HE485" s="28"/>
      <c r="HF485" s="28"/>
      <c r="HG485" s="28"/>
      <c r="HH485" s="28"/>
    </row>
    <row r="486" spans="1:216" s="4" customFormat="1" ht="63" customHeight="1">
      <c r="A486" s="87" t="s">
        <v>756</v>
      </c>
      <c r="B486" s="84" t="s">
        <v>762</v>
      </c>
      <c r="C486" s="108">
        <v>610</v>
      </c>
      <c r="D486" s="111"/>
      <c r="E486" s="81"/>
      <c r="F486" s="81"/>
      <c r="G486" s="81"/>
      <c r="H486" s="80">
        <f t="shared" si="23"/>
        <v>0</v>
      </c>
      <c r="I486" s="28"/>
      <c r="J486" s="28"/>
      <c r="K486" s="28"/>
      <c r="L486" s="28"/>
      <c r="M486" s="28"/>
      <c r="N486" s="28"/>
      <c r="O486" s="28"/>
      <c r="P486" s="28"/>
      <c r="Q486" s="28"/>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c r="CR486" s="28"/>
      <c r="CS486" s="28"/>
      <c r="CT486" s="28"/>
      <c r="CU486" s="28"/>
      <c r="CV486" s="28"/>
      <c r="CW486" s="28"/>
      <c r="CX486" s="28"/>
      <c r="CY486" s="28"/>
      <c r="CZ486" s="28"/>
      <c r="DA486" s="28"/>
      <c r="DB486" s="28"/>
      <c r="DC486" s="28"/>
      <c r="DD486" s="28"/>
      <c r="DE486" s="28"/>
      <c r="DF486" s="28"/>
      <c r="DG486" s="28"/>
      <c r="DH486" s="28"/>
      <c r="DI486" s="28"/>
      <c r="DJ486" s="28"/>
      <c r="DK486" s="28"/>
      <c r="DL486" s="28"/>
      <c r="DM486" s="28"/>
      <c r="DN486" s="28"/>
      <c r="DO486" s="28"/>
      <c r="DP486" s="28"/>
      <c r="DQ486" s="28"/>
      <c r="DR486" s="28"/>
      <c r="DS486" s="28"/>
      <c r="DT486" s="28"/>
      <c r="DU486" s="28"/>
      <c r="DV486" s="28"/>
      <c r="DW486" s="28"/>
      <c r="DX486" s="28"/>
      <c r="DY486" s="28"/>
      <c r="DZ486" s="28"/>
      <c r="EA486" s="28"/>
      <c r="EB486" s="28"/>
      <c r="EC486" s="28"/>
      <c r="ED486" s="28"/>
      <c r="EE486" s="28"/>
      <c r="EF486" s="28"/>
      <c r="EG486" s="28"/>
      <c r="EH486" s="28"/>
      <c r="EI486" s="28"/>
      <c r="EJ486" s="28"/>
      <c r="EK486" s="28"/>
      <c r="EL486" s="28"/>
      <c r="EM486" s="28"/>
      <c r="EN486" s="28"/>
      <c r="EO486" s="28"/>
      <c r="EP486" s="28"/>
      <c r="EQ486" s="28"/>
      <c r="ER486" s="28"/>
      <c r="ES486" s="28"/>
      <c r="ET486" s="28"/>
      <c r="EU486" s="28"/>
      <c r="EV486" s="28"/>
      <c r="EW486" s="28"/>
      <c r="EX486" s="28"/>
      <c r="EY486" s="28"/>
      <c r="EZ486" s="28"/>
      <c r="FA486" s="28"/>
      <c r="FB486" s="28"/>
      <c r="FC486" s="28"/>
      <c r="FD486" s="28"/>
      <c r="FE486" s="28"/>
      <c r="FF486" s="28"/>
      <c r="FG486" s="28"/>
      <c r="FH486" s="28"/>
      <c r="FI486" s="28"/>
      <c r="FJ486" s="28"/>
      <c r="FK486" s="28"/>
      <c r="FL486" s="28"/>
      <c r="FM486" s="28"/>
      <c r="FN486" s="28"/>
      <c r="FO486" s="28"/>
      <c r="FP486" s="28"/>
      <c r="FQ486" s="28"/>
      <c r="FR486" s="28"/>
      <c r="FS486" s="28"/>
      <c r="FT486" s="28"/>
      <c r="FU486" s="28"/>
      <c r="FV486" s="28"/>
      <c r="FW486" s="28"/>
      <c r="FX486" s="28"/>
      <c r="FY486" s="28"/>
      <c r="FZ486" s="28"/>
      <c r="GA486" s="28"/>
      <c r="GB486" s="28"/>
      <c r="GC486" s="28"/>
      <c r="GD486" s="28"/>
      <c r="GE486" s="28"/>
      <c r="GF486" s="28"/>
      <c r="GG486" s="28"/>
      <c r="GH486" s="28"/>
      <c r="GI486" s="28"/>
      <c r="GJ486" s="28"/>
      <c r="GK486" s="28"/>
      <c r="GL486" s="28"/>
      <c r="GM486" s="28"/>
      <c r="GN486" s="28"/>
      <c r="GO486" s="28"/>
      <c r="GP486" s="28"/>
      <c r="GQ486" s="28"/>
      <c r="GR486" s="28"/>
      <c r="GS486" s="28"/>
      <c r="GT486" s="28"/>
      <c r="GU486" s="28"/>
      <c r="GV486" s="28"/>
      <c r="GW486" s="28"/>
      <c r="GX486" s="28"/>
      <c r="GY486" s="28"/>
      <c r="GZ486" s="28"/>
      <c r="HA486" s="28"/>
      <c r="HB486" s="28"/>
      <c r="HC486" s="28"/>
      <c r="HD486" s="28"/>
      <c r="HE486" s="28"/>
      <c r="HF486" s="28"/>
      <c r="HG486" s="28"/>
      <c r="HH486" s="28"/>
    </row>
    <row r="487" spans="1:216" s="4" customFormat="1" ht="65.25" customHeight="1">
      <c r="A487" s="87" t="s">
        <v>463</v>
      </c>
      <c r="B487" s="84" t="s">
        <v>461</v>
      </c>
      <c r="C487" s="108">
        <v>550</v>
      </c>
      <c r="D487" s="111"/>
      <c r="E487" s="81"/>
      <c r="F487" s="81"/>
      <c r="G487" s="81"/>
      <c r="H487" s="80">
        <f t="shared" si="23"/>
        <v>0</v>
      </c>
      <c r="I487"/>
      <c r="J487" s="28"/>
      <c r="K487" s="28"/>
      <c r="L487" s="28"/>
      <c r="M487" s="28"/>
      <c r="N487" s="28"/>
      <c r="O487" s="28"/>
      <c r="P487" s="28"/>
      <c r="Q487" s="28"/>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c r="CP487" s="28"/>
      <c r="CQ487" s="28"/>
      <c r="CR487" s="28"/>
      <c r="CS487" s="28"/>
      <c r="CT487" s="28"/>
      <c r="CU487" s="28"/>
      <c r="CV487" s="28"/>
      <c r="CW487" s="28"/>
      <c r="CX487" s="28"/>
      <c r="CY487" s="28"/>
      <c r="CZ487" s="28"/>
      <c r="DA487" s="28"/>
      <c r="DB487" s="28"/>
      <c r="DC487" s="28"/>
      <c r="DD487" s="28"/>
      <c r="DE487" s="28"/>
      <c r="DF487" s="28"/>
      <c r="DG487" s="28"/>
      <c r="DH487" s="28"/>
      <c r="DI487" s="28"/>
      <c r="DJ487" s="28"/>
      <c r="DK487" s="28"/>
      <c r="DL487" s="28"/>
      <c r="DM487" s="28"/>
      <c r="DN487" s="28"/>
      <c r="DO487" s="28"/>
      <c r="DP487" s="28"/>
      <c r="DQ487" s="28"/>
      <c r="DR487" s="28"/>
      <c r="DS487" s="28"/>
      <c r="DT487" s="28"/>
      <c r="DU487" s="28"/>
      <c r="DV487" s="28"/>
      <c r="DW487" s="28"/>
      <c r="DX487" s="28"/>
      <c r="DY487" s="28"/>
      <c r="DZ487" s="28"/>
      <c r="EA487" s="28"/>
      <c r="EB487" s="28"/>
      <c r="EC487" s="28"/>
      <c r="ED487" s="28"/>
      <c r="EE487" s="28"/>
      <c r="EF487" s="28"/>
      <c r="EG487" s="28"/>
      <c r="EH487" s="28"/>
      <c r="EI487" s="28"/>
      <c r="EJ487" s="28"/>
      <c r="EK487" s="28"/>
      <c r="EL487" s="28"/>
      <c r="EM487" s="28"/>
      <c r="EN487" s="28"/>
      <c r="EO487" s="28"/>
      <c r="EP487" s="28"/>
      <c r="EQ487" s="28"/>
      <c r="ER487" s="28"/>
      <c r="ES487" s="28"/>
      <c r="ET487" s="28"/>
      <c r="EU487" s="28"/>
      <c r="EV487" s="28"/>
      <c r="EW487" s="28"/>
      <c r="EX487" s="28"/>
      <c r="EY487" s="28"/>
      <c r="EZ487" s="28"/>
      <c r="FA487" s="28"/>
      <c r="FB487" s="28"/>
      <c r="FC487" s="28"/>
      <c r="FD487" s="28"/>
      <c r="FE487" s="28"/>
      <c r="FF487" s="28"/>
      <c r="FG487" s="28"/>
      <c r="FH487" s="28"/>
      <c r="FI487" s="28"/>
      <c r="FJ487" s="28"/>
      <c r="FK487" s="28"/>
      <c r="FL487" s="28"/>
      <c r="FM487" s="28"/>
      <c r="FN487" s="28"/>
      <c r="FO487" s="28"/>
      <c r="FP487" s="28"/>
      <c r="FQ487" s="28"/>
      <c r="FR487" s="28"/>
      <c r="FS487" s="28"/>
      <c r="FT487" s="28"/>
      <c r="FU487" s="28"/>
      <c r="FV487" s="28"/>
      <c r="FW487" s="28"/>
      <c r="FX487" s="28"/>
      <c r="FY487" s="28"/>
      <c r="FZ487" s="28"/>
      <c r="GA487" s="28"/>
      <c r="GB487" s="28"/>
      <c r="GC487" s="28"/>
      <c r="GD487" s="28"/>
      <c r="GE487" s="28"/>
      <c r="GF487" s="28"/>
      <c r="GG487" s="28"/>
      <c r="GH487" s="28"/>
      <c r="GI487" s="28"/>
      <c r="GJ487" s="28"/>
      <c r="GK487" s="28"/>
      <c r="GL487" s="28"/>
      <c r="GM487" s="28"/>
      <c r="GN487" s="28"/>
      <c r="GO487" s="28"/>
      <c r="GP487" s="28"/>
      <c r="GQ487" s="28"/>
      <c r="GR487" s="28"/>
      <c r="GS487" s="28"/>
      <c r="GT487" s="28"/>
      <c r="GU487" s="28"/>
      <c r="GV487" s="28"/>
      <c r="GW487" s="28"/>
      <c r="GX487" s="28"/>
      <c r="GY487" s="28"/>
      <c r="GZ487" s="28"/>
      <c r="HA487" s="28"/>
      <c r="HB487" s="28"/>
      <c r="HC487" s="28"/>
      <c r="HD487" s="28"/>
      <c r="HE487" s="28"/>
      <c r="HF487" s="28"/>
      <c r="HG487" s="28"/>
      <c r="HH487" s="28"/>
    </row>
    <row r="488" spans="1:216" s="4" customFormat="1" ht="65.25" customHeight="1">
      <c r="A488" s="87" t="s">
        <v>463</v>
      </c>
      <c r="B488" s="84" t="s">
        <v>460</v>
      </c>
      <c r="C488" s="108">
        <v>600</v>
      </c>
      <c r="D488" s="111"/>
      <c r="E488" s="81"/>
      <c r="F488" s="81"/>
      <c r="G488" s="81"/>
      <c r="H488" s="80">
        <f t="shared" si="23"/>
        <v>0</v>
      </c>
      <c r="I488"/>
      <c r="J488" s="28"/>
      <c r="K488" s="28"/>
      <c r="L488" s="28"/>
      <c r="M488" s="28"/>
      <c r="N488" s="28"/>
      <c r="O488" s="28"/>
      <c r="P488" s="28"/>
      <c r="Q488" s="28"/>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c r="CP488" s="28"/>
      <c r="CQ488" s="28"/>
      <c r="CR488" s="28"/>
      <c r="CS488" s="28"/>
      <c r="CT488" s="28"/>
      <c r="CU488" s="28"/>
      <c r="CV488" s="28"/>
      <c r="CW488" s="28"/>
      <c r="CX488" s="28"/>
      <c r="CY488" s="28"/>
      <c r="CZ488" s="28"/>
      <c r="DA488" s="28"/>
      <c r="DB488" s="28"/>
      <c r="DC488" s="28"/>
      <c r="DD488" s="28"/>
      <c r="DE488" s="28"/>
      <c r="DF488" s="28"/>
      <c r="DG488" s="28"/>
      <c r="DH488" s="28"/>
      <c r="DI488" s="28"/>
      <c r="DJ488" s="28"/>
      <c r="DK488" s="28"/>
      <c r="DL488" s="28"/>
      <c r="DM488" s="28"/>
      <c r="DN488" s="28"/>
      <c r="DO488" s="28"/>
      <c r="DP488" s="28"/>
      <c r="DQ488" s="28"/>
      <c r="DR488" s="28"/>
      <c r="DS488" s="28"/>
      <c r="DT488" s="28"/>
      <c r="DU488" s="28"/>
      <c r="DV488" s="28"/>
      <c r="DW488" s="28"/>
      <c r="DX488" s="28"/>
      <c r="DY488" s="28"/>
      <c r="DZ488" s="28"/>
      <c r="EA488" s="28"/>
      <c r="EB488" s="28"/>
      <c r="EC488" s="28"/>
      <c r="ED488" s="28"/>
      <c r="EE488" s="28"/>
      <c r="EF488" s="28"/>
      <c r="EG488" s="28"/>
      <c r="EH488" s="28"/>
      <c r="EI488" s="28"/>
      <c r="EJ488" s="28"/>
      <c r="EK488" s="28"/>
      <c r="EL488" s="28"/>
      <c r="EM488" s="28"/>
      <c r="EN488" s="28"/>
      <c r="EO488" s="28"/>
      <c r="EP488" s="28"/>
      <c r="EQ488" s="28"/>
      <c r="ER488" s="28"/>
      <c r="ES488" s="28"/>
      <c r="ET488" s="28"/>
      <c r="EU488" s="28"/>
      <c r="EV488" s="28"/>
      <c r="EW488" s="28"/>
      <c r="EX488" s="28"/>
      <c r="EY488" s="28"/>
      <c r="EZ488" s="28"/>
      <c r="FA488" s="28"/>
      <c r="FB488" s="28"/>
      <c r="FC488" s="28"/>
      <c r="FD488" s="28"/>
      <c r="FE488" s="28"/>
      <c r="FF488" s="28"/>
      <c r="FG488" s="28"/>
      <c r="FH488" s="28"/>
      <c r="FI488" s="28"/>
      <c r="FJ488" s="28"/>
      <c r="FK488" s="28"/>
      <c r="FL488" s="28"/>
      <c r="FM488" s="28"/>
      <c r="FN488" s="28"/>
      <c r="FO488" s="28"/>
      <c r="FP488" s="28"/>
      <c r="FQ488" s="28"/>
      <c r="FR488" s="28"/>
      <c r="FS488" s="28"/>
      <c r="FT488" s="28"/>
      <c r="FU488" s="28"/>
      <c r="FV488" s="28"/>
      <c r="FW488" s="28"/>
      <c r="FX488" s="28"/>
      <c r="FY488" s="28"/>
      <c r="FZ488" s="28"/>
      <c r="GA488" s="28"/>
      <c r="GB488" s="28"/>
      <c r="GC488" s="28"/>
      <c r="GD488" s="28"/>
      <c r="GE488" s="28"/>
      <c r="GF488" s="28"/>
      <c r="GG488" s="28"/>
      <c r="GH488" s="28"/>
      <c r="GI488" s="28"/>
      <c r="GJ488" s="28"/>
      <c r="GK488" s="28"/>
      <c r="GL488" s="28"/>
      <c r="GM488" s="28"/>
      <c r="GN488" s="28"/>
      <c r="GO488" s="28"/>
      <c r="GP488" s="28"/>
      <c r="GQ488" s="28"/>
      <c r="GR488" s="28"/>
      <c r="GS488" s="28"/>
      <c r="GT488" s="28"/>
      <c r="GU488" s="28"/>
      <c r="GV488" s="28"/>
      <c r="GW488" s="28"/>
      <c r="GX488" s="28"/>
      <c r="GY488" s="28"/>
      <c r="GZ488" s="28"/>
      <c r="HA488" s="28"/>
      <c r="HB488" s="28"/>
      <c r="HC488" s="28"/>
      <c r="HD488" s="28"/>
      <c r="HE488" s="28"/>
      <c r="HF488" s="28"/>
      <c r="HG488" s="28"/>
      <c r="HH488" s="28"/>
    </row>
    <row r="489" spans="1:216" s="4" customFormat="1" ht="63" customHeight="1">
      <c r="A489" s="87" t="s">
        <v>464</v>
      </c>
      <c r="B489" s="84" t="s">
        <v>465</v>
      </c>
      <c r="C489" s="108">
        <v>550</v>
      </c>
      <c r="D489" s="111"/>
      <c r="E489" s="81"/>
      <c r="F489" s="81"/>
      <c r="G489" s="81"/>
      <c r="H489" s="80">
        <f t="shared" si="23"/>
        <v>0</v>
      </c>
      <c r="I489"/>
      <c r="J489" s="28"/>
      <c r="K489" s="28"/>
      <c r="L489" s="28"/>
      <c r="M489" s="28"/>
      <c r="N489" s="28"/>
      <c r="O489" s="28"/>
      <c r="P489" s="28"/>
      <c r="Q489" s="28"/>
      <c r="R489" s="2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c r="CP489" s="28"/>
      <c r="CQ489" s="28"/>
      <c r="CR489" s="28"/>
      <c r="CS489" s="28"/>
      <c r="CT489" s="28"/>
      <c r="CU489" s="28"/>
      <c r="CV489" s="28"/>
      <c r="CW489" s="28"/>
      <c r="CX489" s="28"/>
      <c r="CY489" s="28"/>
      <c r="CZ489" s="28"/>
      <c r="DA489" s="28"/>
      <c r="DB489" s="28"/>
      <c r="DC489" s="28"/>
      <c r="DD489" s="28"/>
      <c r="DE489" s="28"/>
      <c r="DF489" s="28"/>
      <c r="DG489" s="28"/>
      <c r="DH489" s="28"/>
      <c r="DI489" s="28"/>
      <c r="DJ489" s="28"/>
      <c r="DK489" s="28"/>
      <c r="DL489" s="28"/>
      <c r="DM489" s="28"/>
      <c r="DN489" s="28"/>
      <c r="DO489" s="28"/>
      <c r="DP489" s="28"/>
      <c r="DQ489" s="28"/>
      <c r="DR489" s="28"/>
      <c r="DS489" s="28"/>
      <c r="DT489" s="28"/>
      <c r="DU489" s="28"/>
      <c r="DV489" s="28"/>
      <c r="DW489" s="28"/>
      <c r="DX489" s="28"/>
      <c r="DY489" s="28"/>
      <c r="DZ489" s="28"/>
      <c r="EA489" s="28"/>
      <c r="EB489" s="28"/>
      <c r="EC489" s="28"/>
      <c r="ED489" s="28"/>
      <c r="EE489" s="28"/>
      <c r="EF489" s="28"/>
      <c r="EG489" s="28"/>
      <c r="EH489" s="28"/>
      <c r="EI489" s="28"/>
      <c r="EJ489" s="28"/>
      <c r="EK489" s="28"/>
      <c r="EL489" s="28"/>
      <c r="EM489" s="28"/>
      <c r="EN489" s="28"/>
      <c r="EO489" s="28"/>
      <c r="EP489" s="28"/>
      <c r="EQ489" s="28"/>
      <c r="ER489" s="28"/>
      <c r="ES489" s="28"/>
      <c r="ET489" s="28"/>
      <c r="EU489" s="28"/>
      <c r="EV489" s="28"/>
      <c r="EW489" s="28"/>
      <c r="EX489" s="28"/>
      <c r="EY489" s="28"/>
      <c r="EZ489" s="28"/>
      <c r="FA489" s="28"/>
      <c r="FB489" s="28"/>
      <c r="FC489" s="28"/>
      <c r="FD489" s="28"/>
      <c r="FE489" s="28"/>
      <c r="FF489" s="28"/>
      <c r="FG489" s="28"/>
      <c r="FH489" s="28"/>
      <c r="FI489" s="28"/>
      <c r="FJ489" s="28"/>
      <c r="FK489" s="28"/>
      <c r="FL489" s="28"/>
      <c r="FM489" s="28"/>
      <c r="FN489" s="28"/>
      <c r="FO489" s="28"/>
      <c r="FP489" s="28"/>
      <c r="FQ489" s="28"/>
      <c r="FR489" s="28"/>
      <c r="FS489" s="28"/>
      <c r="FT489" s="28"/>
      <c r="FU489" s="28"/>
      <c r="FV489" s="28"/>
      <c r="FW489" s="28"/>
      <c r="FX489" s="28"/>
      <c r="FY489" s="28"/>
      <c r="FZ489" s="28"/>
      <c r="GA489" s="28"/>
      <c r="GB489" s="28"/>
      <c r="GC489" s="28"/>
      <c r="GD489" s="28"/>
      <c r="GE489" s="28"/>
      <c r="GF489" s="28"/>
      <c r="GG489" s="28"/>
      <c r="GH489" s="28"/>
      <c r="GI489" s="28"/>
      <c r="GJ489" s="28"/>
      <c r="GK489" s="28"/>
      <c r="GL489" s="28"/>
      <c r="GM489" s="28"/>
      <c r="GN489" s="28"/>
      <c r="GO489" s="28"/>
      <c r="GP489" s="28"/>
      <c r="GQ489" s="28"/>
      <c r="GR489" s="28"/>
      <c r="GS489" s="28"/>
      <c r="GT489" s="28"/>
      <c r="GU489" s="28"/>
      <c r="GV489" s="28"/>
      <c r="GW489" s="28"/>
      <c r="GX489" s="28"/>
      <c r="GY489" s="28"/>
      <c r="GZ489" s="28"/>
      <c r="HA489" s="28"/>
      <c r="HB489" s="28"/>
      <c r="HC489" s="28"/>
      <c r="HD489" s="28"/>
      <c r="HE489" s="28"/>
      <c r="HF489" s="28"/>
      <c r="HG489" s="28"/>
      <c r="HH489" s="28"/>
    </row>
    <row r="490" spans="1:216" s="4" customFormat="1" ht="63" customHeight="1">
      <c r="A490" s="87" t="s">
        <v>464</v>
      </c>
      <c r="B490" s="84" t="s">
        <v>462</v>
      </c>
      <c r="C490" s="108">
        <v>600</v>
      </c>
      <c r="D490" s="111"/>
      <c r="E490" s="81"/>
      <c r="F490" s="81"/>
      <c r="G490" s="81"/>
      <c r="H490" s="80">
        <f t="shared" si="23"/>
        <v>0</v>
      </c>
      <c r="I490" s="28"/>
      <c r="J490" s="28"/>
      <c r="K490" s="28"/>
      <c r="L490" s="28"/>
      <c r="M490" s="28"/>
      <c r="N490" s="28"/>
      <c r="O490" s="28"/>
      <c r="P490" s="28"/>
      <c r="Q490" s="28"/>
      <c r="R490" s="2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c r="CC490" s="28"/>
      <c r="CD490" s="28"/>
      <c r="CE490" s="28"/>
      <c r="CF490" s="28"/>
      <c r="CG490" s="28"/>
      <c r="CH490" s="28"/>
      <c r="CI490" s="28"/>
      <c r="CJ490" s="28"/>
      <c r="CK490" s="28"/>
      <c r="CL490" s="28"/>
      <c r="CM490" s="28"/>
      <c r="CN490" s="28"/>
      <c r="CO490" s="28"/>
      <c r="CP490" s="28"/>
      <c r="CQ490" s="28"/>
      <c r="CR490" s="28"/>
      <c r="CS490" s="28"/>
      <c r="CT490" s="28"/>
      <c r="CU490" s="28"/>
      <c r="CV490" s="28"/>
      <c r="CW490" s="28"/>
      <c r="CX490" s="28"/>
      <c r="CY490" s="28"/>
      <c r="CZ490" s="28"/>
      <c r="DA490" s="28"/>
      <c r="DB490" s="28"/>
      <c r="DC490" s="28"/>
      <c r="DD490" s="28"/>
      <c r="DE490" s="28"/>
      <c r="DF490" s="28"/>
      <c r="DG490" s="28"/>
      <c r="DH490" s="28"/>
      <c r="DI490" s="28"/>
      <c r="DJ490" s="28"/>
      <c r="DK490" s="28"/>
      <c r="DL490" s="28"/>
      <c r="DM490" s="28"/>
      <c r="DN490" s="28"/>
      <c r="DO490" s="28"/>
      <c r="DP490" s="28"/>
      <c r="DQ490" s="28"/>
      <c r="DR490" s="28"/>
      <c r="DS490" s="28"/>
      <c r="DT490" s="28"/>
      <c r="DU490" s="28"/>
      <c r="DV490" s="28"/>
      <c r="DW490" s="28"/>
      <c r="DX490" s="28"/>
      <c r="DY490" s="28"/>
      <c r="DZ490" s="28"/>
      <c r="EA490" s="28"/>
      <c r="EB490" s="28"/>
      <c r="EC490" s="28"/>
      <c r="ED490" s="28"/>
      <c r="EE490" s="28"/>
      <c r="EF490" s="28"/>
      <c r="EG490" s="28"/>
      <c r="EH490" s="28"/>
      <c r="EI490" s="28"/>
      <c r="EJ490" s="28"/>
      <c r="EK490" s="28"/>
      <c r="EL490" s="28"/>
      <c r="EM490" s="28"/>
      <c r="EN490" s="28"/>
      <c r="EO490" s="28"/>
      <c r="EP490" s="28"/>
      <c r="EQ490" s="28"/>
      <c r="ER490" s="28"/>
      <c r="ES490" s="28"/>
      <c r="ET490" s="28"/>
      <c r="EU490" s="28"/>
      <c r="EV490" s="28"/>
      <c r="EW490" s="28"/>
      <c r="EX490" s="28"/>
      <c r="EY490" s="28"/>
      <c r="EZ490" s="28"/>
      <c r="FA490" s="28"/>
      <c r="FB490" s="28"/>
      <c r="FC490" s="28"/>
      <c r="FD490" s="28"/>
      <c r="FE490" s="28"/>
      <c r="FF490" s="28"/>
      <c r="FG490" s="28"/>
      <c r="FH490" s="28"/>
      <c r="FI490" s="28"/>
      <c r="FJ490" s="28"/>
      <c r="FK490" s="28"/>
      <c r="FL490" s="28"/>
      <c r="FM490" s="28"/>
      <c r="FN490" s="28"/>
      <c r="FO490" s="28"/>
      <c r="FP490" s="28"/>
      <c r="FQ490" s="28"/>
      <c r="FR490" s="28"/>
      <c r="FS490" s="28"/>
      <c r="FT490" s="28"/>
      <c r="FU490" s="28"/>
      <c r="FV490" s="28"/>
      <c r="FW490" s="28"/>
      <c r="FX490" s="28"/>
      <c r="FY490" s="28"/>
      <c r="FZ490" s="28"/>
      <c r="GA490" s="28"/>
      <c r="GB490" s="28"/>
      <c r="GC490" s="28"/>
      <c r="GD490" s="28"/>
      <c r="GE490" s="28"/>
      <c r="GF490" s="28"/>
      <c r="GG490" s="28"/>
      <c r="GH490" s="28"/>
      <c r="GI490" s="28"/>
      <c r="GJ490" s="28"/>
      <c r="GK490" s="28"/>
      <c r="GL490" s="28"/>
      <c r="GM490" s="28"/>
      <c r="GN490" s="28"/>
      <c r="GO490" s="28"/>
      <c r="GP490" s="28"/>
      <c r="GQ490" s="28"/>
      <c r="GR490" s="28"/>
      <c r="GS490" s="28"/>
      <c r="GT490" s="28"/>
      <c r="GU490" s="28"/>
      <c r="GV490" s="28"/>
      <c r="GW490" s="28"/>
      <c r="GX490" s="28"/>
      <c r="GY490" s="28"/>
      <c r="GZ490" s="28"/>
      <c r="HA490" s="28"/>
      <c r="HB490" s="28"/>
      <c r="HC490" s="28"/>
      <c r="HD490" s="28"/>
      <c r="HE490" s="28"/>
      <c r="HF490" s="28"/>
      <c r="HG490" s="28"/>
      <c r="HH490" s="28"/>
    </row>
    <row r="491" spans="1:216" s="4" customFormat="1" ht="73.5" customHeight="1">
      <c r="A491" s="87" t="s">
        <v>466</v>
      </c>
      <c r="B491" s="84" t="s">
        <v>467</v>
      </c>
      <c r="C491" s="108">
        <v>600</v>
      </c>
      <c r="D491" s="111"/>
      <c r="E491" s="81"/>
      <c r="F491" s="81"/>
      <c r="G491" s="81"/>
      <c r="H491" s="80">
        <f t="shared" si="23"/>
        <v>0</v>
      </c>
      <c r="I491"/>
      <c r="J491" s="28"/>
      <c r="K491" s="28"/>
      <c r="L491" s="28"/>
      <c r="M491" s="28"/>
      <c r="N491" s="28"/>
      <c r="O491" s="28"/>
      <c r="P491" s="28"/>
      <c r="Q491" s="28"/>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c r="CP491" s="28"/>
      <c r="CQ491" s="28"/>
      <c r="CR491" s="28"/>
      <c r="CS491" s="28"/>
      <c r="CT491" s="28"/>
      <c r="CU491" s="28"/>
      <c r="CV491" s="28"/>
      <c r="CW491" s="28"/>
      <c r="CX491" s="28"/>
      <c r="CY491" s="28"/>
      <c r="CZ491" s="28"/>
      <c r="DA491" s="28"/>
      <c r="DB491" s="28"/>
      <c r="DC491" s="28"/>
      <c r="DD491" s="28"/>
      <c r="DE491" s="28"/>
      <c r="DF491" s="28"/>
      <c r="DG491" s="28"/>
      <c r="DH491" s="28"/>
      <c r="DI491" s="28"/>
      <c r="DJ491" s="28"/>
      <c r="DK491" s="28"/>
      <c r="DL491" s="28"/>
      <c r="DM491" s="28"/>
      <c r="DN491" s="28"/>
      <c r="DO491" s="28"/>
      <c r="DP491" s="28"/>
      <c r="DQ491" s="28"/>
      <c r="DR491" s="28"/>
      <c r="DS491" s="28"/>
      <c r="DT491" s="28"/>
      <c r="DU491" s="28"/>
      <c r="DV491" s="28"/>
      <c r="DW491" s="28"/>
      <c r="DX491" s="28"/>
      <c r="DY491" s="28"/>
      <c r="DZ491" s="28"/>
      <c r="EA491" s="28"/>
      <c r="EB491" s="28"/>
      <c r="EC491" s="28"/>
      <c r="ED491" s="28"/>
      <c r="EE491" s="28"/>
      <c r="EF491" s="28"/>
      <c r="EG491" s="28"/>
      <c r="EH491" s="28"/>
      <c r="EI491" s="28"/>
      <c r="EJ491" s="28"/>
      <c r="EK491" s="28"/>
      <c r="EL491" s="28"/>
      <c r="EM491" s="28"/>
      <c r="EN491" s="28"/>
      <c r="EO491" s="28"/>
      <c r="EP491" s="28"/>
      <c r="EQ491" s="28"/>
      <c r="ER491" s="28"/>
      <c r="ES491" s="28"/>
      <c r="ET491" s="28"/>
      <c r="EU491" s="28"/>
      <c r="EV491" s="28"/>
      <c r="EW491" s="28"/>
      <c r="EX491" s="28"/>
      <c r="EY491" s="28"/>
      <c r="EZ491" s="28"/>
      <c r="FA491" s="28"/>
      <c r="FB491" s="28"/>
      <c r="FC491" s="28"/>
      <c r="FD491" s="28"/>
      <c r="FE491" s="28"/>
      <c r="FF491" s="28"/>
      <c r="FG491" s="28"/>
      <c r="FH491" s="28"/>
      <c r="FI491" s="28"/>
      <c r="FJ491" s="28"/>
      <c r="FK491" s="28"/>
      <c r="FL491" s="28"/>
      <c r="FM491" s="28"/>
      <c r="FN491" s="28"/>
      <c r="FO491" s="28"/>
      <c r="FP491" s="28"/>
      <c r="FQ491" s="28"/>
      <c r="FR491" s="28"/>
      <c r="FS491" s="28"/>
      <c r="FT491" s="28"/>
      <c r="FU491" s="28"/>
      <c r="FV491" s="28"/>
      <c r="FW491" s="28"/>
      <c r="FX491" s="28"/>
      <c r="FY491" s="28"/>
      <c r="FZ491" s="28"/>
      <c r="GA491" s="28"/>
      <c r="GB491" s="28"/>
      <c r="GC491" s="28"/>
      <c r="GD491" s="28"/>
      <c r="GE491" s="28"/>
      <c r="GF491" s="28"/>
      <c r="GG491" s="28"/>
      <c r="GH491" s="28"/>
      <c r="GI491" s="28"/>
      <c r="GJ491" s="28"/>
      <c r="GK491" s="28"/>
      <c r="GL491" s="28"/>
      <c r="GM491" s="28"/>
      <c r="GN491" s="28"/>
      <c r="GO491" s="28"/>
      <c r="GP491" s="28"/>
      <c r="GQ491" s="28"/>
      <c r="GR491" s="28"/>
      <c r="GS491" s="28"/>
      <c r="GT491" s="28"/>
      <c r="GU491" s="28"/>
      <c r="GV491" s="28"/>
      <c r="GW491" s="28"/>
      <c r="GX491" s="28"/>
      <c r="GY491" s="28"/>
      <c r="GZ491" s="28"/>
      <c r="HA491" s="28"/>
      <c r="HB491" s="28"/>
      <c r="HC491" s="28"/>
      <c r="HD491" s="28"/>
      <c r="HE491" s="28"/>
      <c r="HF491" s="28"/>
      <c r="HG491" s="28"/>
      <c r="HH491" s="28"/>
    </row>
    <row r="492" spans="1:216" s="4" customFormat="1" ht="70.5" customHeight="1">
      <c r="A492" s="87" t="s">
        <v>466</v>
      </c>
      <c r="B492" s="84" t="s">
        <v>468</v>
      </c>
      <c r="C492" s="108">
        <v>700</v>
      </c>
      <c r="D492" s="111"/>
      <c r="E492" s="81"/>
      <c r="F492" s="81"/>
      <c r="G492" s="81"/>
      <c r="H492" s="80">
        <f t="shared" si="23"/>
        <v>0</v>
      </c>
      <c r="I492"/>
      <c r="J492" s="28"/>
      <c r="K492" s="28"/>
      <c r="L492" s="28"/>
      <c r="M492" s="28"/>
      <c r="N492" s="28"/>
      <c r="O492" s="28"/>
      <c r="P492" s="28"/>
      <c r="Q492" s="28"/>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c r="CR492" s="28"/>
      <c r="CS492" s="28"/>
      <c r="CT492" s="28"/>
      <c r="CU492" s="28"/>
      <c r="CV492" s="28"/>
      <c r="CW492" s="28"/>
      <c r="CX492" s="28"/>
      <c r="CY492" s="28"/>
      <c r="CZ492" s="28"/>
      <c r="DA492" s="28"/>
      <c r="DB492" s="28"/>
      <c r="DC492" s="28"/>
      <c r="DD492" s="28"/>
      <c r="DE492" s="28"/>
      <c r="DF492" s="28"/>
      <c r="DG492" s="28"/>
      <c r="DH492" s="28"/>
      <c r="DI492" s="28"/>
      <c r="DJ492" s="28"/>
      <c r="DK492" s="28"/>
      <c r="DL492" s="28"/>
      <c r="DM492" s="28"/>
      <c r="DN492" s="28"/>
      <c r="DO492" s="28"/>
      <c r="DP492" s="28"/>
      <c r="DQ492" s="28"/>
      <c r="DR492" s="28"/>
      <c r="DS492" s="28"/>
      <c r="DT492" s="28"/>
      <c r="DU492" s="28"/>
      <c r="DV492" s="28"/>
      <c r="DW492" s="28"/>
      <c r="DX492" s="28"/>
      <c r="DY492" s="28"/>
      <c r="DZ492" s="28"/>
      <c r="EA492" s="28"/>
      <c r="EB492" s="28"/>
      <c r="EC492" s="28"/>
      <c r="ED492" s="28"/>
      <c r="EE492" s="28"/>
      <c r="EF492" s="28"/>
      <c r="EG492" s="28"/>
      <c r="EH492" s="28"/>
      <c r="EI492" s="28"/>
      <c r="EJ492" s="28"/>
      <c r="EK492" s="28"/>
      <c r="EL492" s="28"/>
      <c r="EM492" s="28"/>
      <c r="EN492" s="28"/>
      <c r="EO492" s="28"/>
      <c r="EP492" s="28"/>
      <c r="EQ492" s="28"/>
      <c r="ER492" s="28"/>
      <c r="ES492" s="28"/>
      <c r="ET492" s="28"/>
      <c r="EU492" s="28"/>
      <c r="EV492" s="28"/>
      <c r="EW492" s="28"/>
      <c r="EX492" s="28"/>
      <c r="EY492" s="28"/>
      <c r="EZ492" s="28"/>
      <c r="FA492" s="28"/>
      <c r="FB492" s="28"/>
      <c r="FC492" s="28"/>
      <c r="FD492" s="28"/>
      <c r="FE492" s="28"/>
      <c r="FF492" s="28"/>
      <c r="FG492" s="28"/>
      <c r="FH492" s="28"/>
      <c r="FI492" s="28"/>
      <c r="FJ492" s="28"/>
      <c r="FK492" s="28"/>
      <c r="FL492" s="28"/>
      <c r="FM492" s="28"/>
      <c r="FN492" s="28"/>
      <c r="FO492" s="28"/>
      <c r="FP492" s="28"/>
      <c r="FQ492" s="28"/>
      <c r="FR492" s="28"/>
      <c r="FS492" s="28"/>
      <c r="FT492" s="28"/>
      <c r="FU492" s="28"/>
      <c r="FV492" s="28"/>
      <c r="FW492" s="28"/>
      <c r="FX492" s="28"/>
      <c r="FY492" s="28"/>
      <c r="FZ492" s="28"/>
      <c r="GA492" s="28"/>
      <c r="GB492" s="28"/>
      <c r="GC492" s="28"/>
      <c r="GD492" s="28"/>
      <c r="GE492" s="28"/>
      <c r="GF492" s="28"/>
      <c r="GG492" s="28"/>
      <c r="GH492" s="28"/>
      <c r="GI492" s="28"/>
      <c r="GJ492" s="28"/>
      <c r="GK492" s="28"/>
      <c r="GL492" s="28"/>
      <c r="GM492" s="28"/>
      <c r="GN492" s="28"/>
      <c r="GO492" s="28"/>
      <c r="GP492" s="28"/>
      <c r="GQ492" s="28"/>
      <c r="GR492" s="28"/>
      <c r="GS492" s="28"/>
      <c r="GT492" s="28"/>
      <c r="GU492" s="28"/>
      <c r="GV492" s="28"/>
      <c r="GW492" s="28"/>
      <c r="GX492" s="28"/>
      <c r="GY492" s="28"/>
      <c r="GZ492" s="28"/>
      <c r="HA492" s="28"/>
      <c r="HB492" s="28"/>
      <c r="HC492" s="28"/>
      <c r="HD492" s="28"/>
      <c r="HE492" s="28"/>
      <c r="HF492" s="28"/>
      <c r="HG492" s="28"/>
      <c r="HH492" s="28"/>
    </row>
    <row r="493" spans="1:216" s="4" customFormat="1" ht="48.75" customHeight="1">
      <c r="A493" s="87" t="s">
        <v>469</v>
      </c>
      <c r="B493" s="84" t="s">
        <v>470</v>
      </c>
      <c r="C493" s="108">
        <v>600</v>
      </c>
      <c r="D493" s="111"/>
      <c r="E493" s="81"/>
      <c r="F493" s="81"/>
      <c r="G493" s="81"/>
      <c r="H493" s="80">
        <f t="shared" si="23"/>
        <v>0</v>
      </c>
      <c r="I493"/>
      <c r="J493" s="28"/>
      <c r="K493" s="28"/>
      <c r="L493" s="28"/>
      <c r="M493" s="28"/>
      <c r="N493" s="28"/>
      <c r="O493" s="28"/>
      <c r="P493" s="28"/>
      <c r="Q493" s="28"/>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c r="CP493" s="28"/>
      <c r="CQ493" s="28"/>
      <c r="CR493" s="28"/>
      <c r="CS493" s="28"/>
      <c r="CT493" s="28"/>
      <c r="CU493" s="28"/>
      <c r="CV493" s="28"/>
      <c r="CW493" s="28"/>
      <c r="CX493" s="28"/>
      <c r="CY493" s="28"/>
      <c r="CZ493" s="28"/>
      <c r="DA493" s="28"/>
      <c r="DB493" s="28"/>
      <c r="DC493" s="28"/>
      <c r="DD493" s="28"/>
      <c r="DE493" s="28"/>
      <c r="DF493" s="28"/>
      <c r="DG493" s="28"/>
      <c r="DH493" s="28"/>
      <c r="DI493" s="28"/>
      <c r="DJ493" s="28"/>
      <c r="DK493" s="28"/>
      <c r="DL493" s="28"/>
      <c r="DM493" s="28"/>
      <c r="DN493" s="28"/>
      <c r="DO493" s="28"/>
      <c r="DP493" s="28"/>
      <c r="DQ493" s="28"/>
      <c r="DR493" s="28"/>
      <c r="DS493" s="28"/>
      <c r="DT493" s="28"/>
      <c r="DU493" s="28"/>
      <c r="DV493" s="28"/>
      <c r="DW493" s="28"/>
      <c r="DX493" s="28"/>
      <c r="DY493" s="28"/>
      <c r="DZ493" s="28"/>
      <c r="EA493" s="28"/>
      <c r="EB493" s="28"/>
      <c r="EC493" s="28"/>
      <c r="ED493" s="28"/>
      <c r="EE493" s="28"/>
      <c r="EF493" s="28"/>
      <c r="EG493" s="28"/>
      <c r="EH493" s="28"/>
      <c r="EI493" s="28"/>
      <c r="EJ493" s="28"/>
      <c r="EK493" s="28"/>
      <c r="EL493" s="28"/>
      <c r="EM493" s="28"/>
      <c r="EN493" s="28"/>
      <c r="EO493" s="28"/>
      <c r="EP493" s="28"/>
      <c r="EQ493" s="28"/>
      <c r="ER493" s="28"/>
      <c r="ES493" s="28"/>
      <c r="ET493" s="28"/>
      <c r="EU493" s="28"/>
      <c r="EV493" s="28"/>
      <c r="EW493" s="28"/>
      <c r="EX493" s="28"/>
      <c r="EY493" s="28"/>
      <c r="EZ493" s="28"/>
      <c r="FA493" s="28"/>
      <c r="FB493" s="28"/>
      <c r="FC493" s="28"/>
      <c r="FD493" s="28"/>
      <c r="FE493" s="28"/>
      <c r="FF493" s="28"/>
      <c r="FG493" s="28"/>
      <c r="FH493" s="28"/>
      <c r="FI493" s="28"/>
      <c r="FJ493" s="28"/>
      <c r="FK493" s="28"/>
      <c r="FL493" s="28"/>
      <c r="FM493" s="28"/>
      <c r="FN493" s="28"/>
      <c r="FO493" s="28"/>
      <c r="FP493" s="28"/>
      <c r="FQ493" s="28"/>
      <c r="FR493" s="28"/>
      <c r="FS493" s="28"/>
      <c r="FT493" s="28"/>
      <c r="FU493" s="28"/>
      <c r="FV493" s="28"/>
      <c r="FW493" s="28"/>
      <c r="FX493" s="28"/>
      <c r="FY493" s="28"/>
      <c r="FZ493" s="28"/>
      <c r="GA493" s="28"/>
      <c r="GB493" s="28"/>
      <c r="GC493" s="28"/>
      <c r="GD493" s="28"/>
      <c r="GE493" s="28"/>
      <c r="GF493" s="28"/>
      <c r="GG493" s="28"/>
      <c r="GH493" s="28"/>
      <c r="GI493" s="28"/>
      <c r="GJ493" s="28"/>
      <c r="GK493" s="28"/>
      <c r="GL493" s="28"/>
      <c r="GM493" s="28"/>
      <c r="GN493" s="28"/>
      <c r="GO493" s="28"/>
      <c r="GP493" s="28"/>
      <c r="GQ493" s="28"/>
      <c r="GR493" s="28"/>
      <c r="GS493" s="28"/>
      <c r="GT493" s="28"/>
      <c r="GU493" s="28"/>
      <c r="GV493" s="28"/>
      <c r="GW493" s="28"/>
      <c r="GX493" s="28"/>
      <c r="GY493" s="28"/>
      <c r="GZ493" s="28"/>
      <c r="HA493" s="28"/>
      <c r="HB493" s="28"/>
      <c r="HC493" s="28"/>
      <c r="HD493" s="28"/>
      <c r="HE493" s="28"/>
      <c r="HF493" s="28"/>
      <c r="HG493" s="28"/>
      <c r="HH493" s="28"/>
    </row>
    <row r="494" spans="1:216" s="4" customFormat="1" ht="43.5" customHeight="1">
      <c r="A494" s="104" t="s">
        <v>469</v>
      </c>
      <c r="B494" s="105" t="s">
        <v>471</v>
      </c>
      <c r="C494" s="108">
        <v>650</v>
      </c>
      <c r="D494" s="111"/>
      <c r="E494" s="106"/>
      <c r="F494" s="106"/>
      <c r="G494" s="106"/>
      <c r="H494" s="80">
        <f t="shared" si="23"/>
        <v>0</v>
      </c>
      <c r="I494" s="28"/>
      <c r="J494" s="28"/>
      <c r="K494" s="28"/>
      <c r="L494" s="28"/>
      <c r="M494" s="28"/>
      <c r="N494" s="28"/>
      <c r="O494" s="28"/>
      <c r="P494" s="28"/>
      <c r="Q494" s="28"/>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c r="DG494" s="28"/>
      <c r="DH494" s="28"/>
      <c r="DI494" s="28"/>
      <c r="DJ494" s="28"/>
      <c r="DK494" s="28"/>
      <c r="DL494" s="28"/>
      <c r="DM494" s="28"/>
      <c r="DN494" s="28"/>
      <c r="DO494" s="28"/>
      <c r="DP494" s="28"/>
      <c r="DQ494" s="28"/>
      <c r="DR494" s="28"/>
      <c r="DS494" s="28"/>
      <c r="DT494" s="28"/>
      <c r="DU494" s="28"/>
      <c r="DV494" s="28"/>
      <c r="DW494" s="28"/>
      <c r="DX494" s="28"/>
      <c r="DY494" s="28"/>
      <c r="DZ494" s="28"/>
      <c r="EA494" s="28"/>
      <c r="EB494" s="28"/>
      <c r="EC494" s="28"/>
      <c r="ED494" s="28"/>
      <c r="EE494" s="28"/>
      <c r="EF494" s="28"/>
      <c r="EG494" s="28"/>
      <c r="EH494" s="28"/>
      <c r="EI494" s="28"/>
      <c r="EJ494" s="28"/>
      <c r="EK494" s="28"/>
      <c r="EL494" s="28"/>
      <c r="EM494" s="28"/>
      <c r="EN494" s="28"/>
      <c r="EO494" s="28"/>
      <c r="EP494" s="28"/>
      <c r="EQ494" s="28"/>
      <c r="ER494" s="28"/>
      <c r="ES494" s="28"/>
      <c r="ET494" s="28"/>
      <c r="EU494" s="28"/>
      <c r="EV494" s="28"/>
      <c r="EW494" s="28"/>
      <c r="EX494" s="28"/>
      <c r="EY494" s="28"/>
      <c r="EZ494" s="28"/>
      <c r="FA494" s="28"/>
      <c r="FB494" s="28"/>
      <c r="FC494" s="28"/>
      <c r="FD494" s="28"/>
      <c r="FE494" s="28"/>
      <c r="FF494" s="28"/>
      <c r="FG494" s="28"/>
      <c r="FH494" s="28"/>
      <c r="FI494" s="28"/>
      <c r="FJ494" s="28"/>
      <c r="FK494" s="28"/>
      <c r="FL494" s="28"/>
      <c r="FM494" s="28"/>
      <c r="FN494" s="28"/>
      <c r="FO494" s="28"/>
      <c r="FP494" s="28"/>
      <c r="FQ494" s="28"/>
      <c r="FR494" s="28"/>
      <c r="FS494" s="28"/>
      <c r="FT494" s="28"/>
      <c r="FU494" s="28"/>
      <c r="FV494" s="28"/>
      <c r="FW494" s="28"/>
      <c r="FX494" s="28"/>
      <c r="FY494" s="28"/>
      <c r="FZ494" s="28"/>
      <c r="GA494" s="28"/>
      <c r="GB494" s="28"/>
      <c r="GC494" s="28"/>
      <c r="GD494" s="28"/>
      <c r="GE494" s="28"/>
      <c r="GF494" s="28"/>
      <c r="GG494" s="28"/>
      <c r="GH494" s="28"/>
      <c r="GI494" s="28"/>
      <c r="GJ494" s="28"/>
      <c r="GK494" s="28"/>
      <c r="GL494" s="28"/>
      <c r="GM494" s="28"/>
      <c r="GN494" s="28"/>
      <c r="GO494" s="28"/>
      <c r="GP494" s="28"/>
      <c r="GQ494" s="28"/>
      <c r="GR494" s="28"/>
      <c r="GS494" s="28"/>
      <c r="GT494" s="28"/>
      <c r="GU494" s="28"/>
      <c r="GV494" s="28"/>
      <c r="GW494" s="28"/>
      <c r="GX494" s="28"/>
      <c r="GY494" s="28"/>
      <c r="GZ494" s="28"/>
      <c r="HA494" s="28"/>
      <c r="HB494" s="28"/>
      <c r="HC494" s="28"/>
      <c r="HD494" s="28"/>
      <c r="HE494" s="28"/>
      <c r="HF494" s="28"/>
      <c r="HG494" s="28"/>
      <c r="HH494" s="28"/>
    </row>
    <row r="495" spans="1:216" s="4" customFormat="1" ht="41.25" customHeight="1">
      <c r="A495" s="104" t="s">
        <v>469</v>
      </c>
      <c r="B495" s="105" t="s">
        <v>591</v>
      </c>
      <c r="C495" s="108">
        <v>740</v>
      </c>
      <c r="D495" s="111"/>
      <c r="E495" s="106"/>
      <c r="F495" s="106"/>
      <c r="G495" s="106"/>
      <c r="H495" s="80">
        <f t="shared" si="23"/>
        <v>0</v>
      </c>
      <c r="I495" s="28"/>
      <c r="J495" s="28"/>
      <c r="K495" s="28"/>
      <c r="L495" s="28"/>
      <c r="M495" s="28"/>
      <c r="N495" s="28"/>
      <c r="O495" s="28"/>
      <c r="P495" s="28"/>
      <c r="Q495" s="28"/>
      <c r="R495" s="2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c r="CP495" s="28"/>
      <c r="CQ495" s="28"/>
      <c r="CR495" s="28"/>
      <c r="CS495" s="28"/>
      <c r="CT495" s="28"/>
      <c r="CU495" s="28"/>
      <c r="CV495" s="28"/>
      <c r="CW495" s="28"/>
      <c r="CX495" s="28"/>
      <c r="CY495" s="28"/>
      <c r="CZ495" s="28"/>
      <c r="DA495" s="28"/>
      <c r="DB495" s="28"/>
      <c r="DC495" s="28"/>
      <c r="DD495" s="28"/>
      <c r="DE495" s="28"/>
      <c r="DF495" s="28"/>
      <c r="DG495" s="28"/>
      <c r="DH495" s="28"/>
      <c r="DI495" s="28"/>
      <c r="DJ495" s="28"/>
      <c r="DK495" s="28"/>
      <c r="DL495" s="28"/>
      <c r="DM495" s="28"/>
      <c r="DN495" s="28"/>
      <c r="DO495" s="28"/>
      <c r="DP495" s="28"/>
      <c r="DQ495" s="28"/>
      <c r="DR495" s="28"/>
      <c r="DS495" s="28"/>
      <c r="DT495" s="28"/>
      <c r="DU495" s="28"/>
      <c r="DV495" s="28"/>
      <c r="DW495" s="28"/>
      <c r="DX495" s="28"/>
      <c r="DY495" s="28"/>
      <c r="DZ495" s="28"/>
      <c r="EA495" s="28"/>
      <c r="EB495" s="28"/>
      <c r="EC495" s="28"/>
      <c r="ED495" s="28"/>
      <c r="EE495" s="28"/>
      <c r="EF495" s="28"/>
      <c r="EG495" s="28"/>
      <c r="EH495" s="28"/>
      <c r="EI495" s="28"/>
      <c r="EJ495" s="28"/>
      <c r="EK495" s="28"/>
      <c r="EL495" s="28"/>
      <c r="EM495" s="28"/>
      <c r="EN495" s="28"/>
      <c r="EO495" s="28"/>
      <c r="EP495" s="28"/>
      <c r="EQ495" s="28"/>
      <c r="ER495" s="28"/>
      <c r="ES495" s="28"/>
      <c r="ET495" s="28"/>
      <c r="EU495" s="28"/>
      <c r="EV495" s="28"/>
      <c r="EW495" s="28"/>
      <c r="EX495" s="28"/>
      <c r="EY495" s="28"/>
      <c r="EZ495" s="28"/>
      <c r="FA495" s="28"/>
      <c r="FB495" s="28"/>
      <c r="FC495" s="28"/>
      <c r="FD495" s="28"/>
      <c r="FE495" s="28"/>
      <c r="FF495" s="28"/>
      <c r="FG495" s="28"/>
      <c r="FH495" s="28"/>
      <c r="FI495" s="28"/>
      <c r="FJ495" s="28"/>
      <c r="FK495" s="28"/>
      <c r="FL495" s="28"/>
      <c r="FM495" s="28"/>
      <c r="FN495" s="28"/>
      <c r="FO495" s="28"/>
      <c r="FP495" s="28"/>
      <c r="FQ495" s="28"/>
      <c r="FR495" s="28"/>
      <c r="FS495" s="28"/>
      <c r="FT495" s="28"/>
      <c r="FU495" s="28"/>
      <c r="FV495" s="28"/>
      <c r="FW495" s="28"/>
      <c r="FX495" s="28"/>
      <c r="FY495" s="28"/>
      <c r="FZ495" s="28"/>
      <c r="GA495" s="28"/>
      <c r="GB495" s="28"/>
      <c r="GC495" s="28"/>
      <c r="GD495" s="28"/>
      <c r="GE495" s="28"/>
      <c r="GF495" s="28"/>
      <c r="GG495" s="28"/>
      <c r="GH495" s="28"/>
      <c r="GI495" s="28"/>
      <c r="GJ495" s="28"/>
      <c r="GK495" s="28"/>
      <c r="GL495" s="28"/>
      <c r="GM495" s="28"/>
      <c r="GN495" s="28"/>
      <c r="GO495" s="28"/>
      <c r="GP495" s="28"/>
      <c r="GQ495" s="28"/>
      <c r="GR495" s="28"/>
      <c r="GS495" s="28"/>
      <c r="GT495" s="28"/>
      <c r="GU495" s="28"/>
      <c r="GV495" s="28"/>
      <c r="GW495" s="28"/>
      <c r="GX495" s="28"/>
      <c r="GY495" s="28"/>
      <c r="GZ495" s="28"/>
      <c r="HA495" s="28"/>
      <c r="HB495" s="28"/>
      <c r="HC495" s="28"/>
      <c r="HD495" s="28"/>
      <c r="HE495" s="28"/>
      <c r="HF495" s="28"/>
      <c r="HG495" s="28"/>
      <c r="HH495" s="28"/>
    </row>
    <row r="496" spans="1:216" s="4" customFormat="1" ht="38.25" customHeight="1">
      <c r="A496" s="87" t="s">
        <v>474</v>
      </c>
      <c r="B496" s="84" t="s">
        <v>475</v>
      </c>
      <c r="C496" s="108">
        <v>620</v>
      </c>
      <c r="D496" s="111"/>
      <c r="E496" s="81"/>
      <c r="F496" s="81"/>
      <c r="G496" s="81"/>
      <c r="H496" s="80">
        <f t="shared" si="23"/>
        <v>0</v>
      </c>
      <c r="I496"/>
      <c r="J496" s="28"/>
      <c r="K496" s="28"/>
      <c r="L496" s="28"/>
      <c r="M496" s="28"/>
      <c r="N496" s="28"/>
      <c r="O496" s="28"/>
      <c r="P496" s="28"/>
      <c r="Q496" s="28"/>
      <c r="R496" s="2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c r="CP496" s="28"/>
      <c r="CQ496" s="28"/>
      <c r="CR496" s="28"/>
      <c r="CS496" s="28"/>
      <c r="CT496" s="28"/>
      <c r="CU496" s="28"/>
      <c r="CV496" s="28"/>
      <c r="CW496" s="28"/>
      <c r="CX496" s="28"/>
      <c r="CY496" s="28"/>
      <c r="CZ496" s="28"/>
      <c r="DA496" s="28"/>
      <c r="DB496" s="28"/>
      <c r="DC496" s="28"/>
      <c r="DD496" s="28"/>
      <c r="DE496" s="28"/>
      <c r="DF496" s="28"/>
      <c r="DG496" s="28"/>
      <c r="DH496" s="28"/>
      <c r="DI496" s="28"/>
      <c r="DJ496" s="28"/>
      <c r="DK496" s="28"/>
      <c r="DL496" s="28"/>
      <c r="DM496" s="28"/>
      <c r="DN496" s="28"/>
      <c r="DO496" s="28"/>
      <c r="DP496" s="28"/>
      <c r="DQ496" s="28"/>
      <c r="DR496" s="28"/>
      <c r="DS496" s="28"/>
      <c r="DT496" s="28"/>
      <c r="DU496" s="28"/>
      <c r="DV496" s="28"/>
      <c r="DW496" s="28"/>
      <c r="DX496" s="28"/>
      <c r="DY496" s="28"/>
      <c r="DZ496" s="28"/>
      <c r="EA496" s="28"/>
      <c r="EB496" s="28"/>
      <c r="EC496" s="28"/>
      <c r="ED496" s="28"/>
      <c r="EE496" s="28"/>
      <c r="EF496" s="28"/>
      <c r="EG496" s="28"/>
      <c r="EH496" s="28"/>
      <c r="EI496" s="28"/>
      <c r="EJ496" s="28"/>
      <c r="EK496" s="28"/>
      <c r="EL496" s="28"/>
      <c r="EM496" s="28"/>
      <c r="EN496" s="28"/>
      <c r="EO496" s="28"/>
      <c r="EP496" s="28"/>
      <c r="EQ496" s="28"/>
      <c r="ER496" s="28"/>
      <c r="ES496" s="28"/>
      <c r="ET496" s="28"/>
      <c r="EU496" s="28"/>
      <c r="EV496" s="28"/>
      <c r="EW496" s="28"/>
      <c r="EX496" s="28"/>
      <c r="EY496" s="28"/>
      <c r="EZ496" s="28"/>
      <c r="FA496" s="28"/>
      <c r="FB496" s="28"/>
      <c r="FC496" s="28"/>
      <c r="FD496" s="28"/>
      <c r="FE496" s="28"/>
      <c r="FF496" s="28"/>
      <c r="FG496" s="28"/>
      <c r="FH496" s="28"/>
      <c r="FI496" s="28"/>
      <c r="FJ496" s="28"/>
      <c r="FK496" s="28"/>
      <c r="FL496" s="28"/>
      <c r="FM496" s="28"/>
      <c r="FN496" s="28"/>
      <c r="FO496" s="28"/>
      <c r="FP496" s="28"/>
      <c r="FQ496" s="28"/>
      <c r="FR496" s="28"/>
      <c r="FS496" s="28"/>
      <c r="FT496" s="28"/>
      <c r="FU496" s="28"/>
      <c r="FV496" s="28"/>
      <c r="FW496" s="28"/>
      <c r="FX496" s="28"/>
      <c r="FY496" s="28"/>
      <c r="FZ496" s="28"/>
      <c r="GA496" s="28"/>
      <c r="GB496" s="28"/>
      <c r="GC496" s="28"/>
      <c r="GD496" s="28"/>
      <c r="GE496" s="28"/>
      <c r="GF496" s="28"/>
      <c r="GG496" s="28"/>
      <c r="GH496" s="28"/>
      <c r="GI496" s="28"/>
      <c r="GJ496" s="28"/>
      <c r="GK496" s="28"/>
      <c r="GL496" s="28"/>
      <c r="GM496" s="28"/>
      <c r="GN496" s="28"/>
      <c r="GO496" s="28"/>
      <c r="GP496" s="28"/>
      <c r="GQ496" s="28"/>
      <c r="GR496" s="28"/>
      <c r="GS496" s="28"/>
      <c r="GT496" s="28"/>
      <c r="GU496" s="28"/>
      <c r="GV496" s="28"/>
      <c r="GW496" s="28"/>
      <c r="GX496" s="28"/>
      <c r="GY496" s="28"/>
      <c r="GZ496" s="28"/>
      <c r="HA496" s="28"/>
      <c r="HB496" s="28"/>
      <c r="HC496" s="28"/>
      <c r="HD496" s="28"/>
      <c r="HE496" s="28"/>
      <c r="HF496" s="28"/>
      <c r="HG496" s="28"/>
      <c r="HH496" s="28"/>
    </row>
    <row r="497" spans="1:216" s="4" customFormat="1" ht="37.5" customHeight="1">
      <c r="A497" s="87" t="s">
        <v>474</v>
      </c>
      <c r="B497" s="84" t="s">
        <v>476</v>
      </c>
      <c r="C497" s="108">
        <v>650</v>
      </c>
      <c r="D497" s="111"/>
      <c r="E497" s="81"/>
      <c r="F497" s="81"/>
      <c r="G497" s="81"/>
      <c r="H497" s="80">
        <f t="shared" si="23"/>
        <v>0</v>
      </c>
      <c r="I497" s="28"/>
      <c r="J497" s="28"/>
      <c r="K497" s="28"/>
      <c r="L497" s="28"/>
      <c r="M497" s="28"/>
      <c r="N497" s="28"/>
      <c r="O497" s="28"/>
      <c r="P497" s="28"/>
      <c r="Q497" s="28"/>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c r="CP497" s="28"/>
      <c r="CQ497" s="28"/>
      <c r="CR497" s="28"/>
      <c r="CS497" s="28"/>
      <c r="CT497" s="28"/>
      <c r="CU497" s="28"/>
      <c r="CV497" s="28"/>
      <c r="CW497" s="28"/>
      <c r="CX497" s="28"/>
      <c r="CY497" s="28"/>
      <c r="CZ497" s="28"/>
      <c r="DA497" s="28"/>
      <c r="DB497" s="28"/>
      <c r="DC497" s="28"/>
      <c r="DD497" s="28"/>
      <c r="DE497" s="28"/>
      <c r="DF497" s="28"/>
      <c r="DG497" s="28"/>
      <c r="DH497" s="28"/>
      <c r="DI497" s="28"/>
      <c r="DJ497" s="28"/>
      <c r="DK497" s="28"/>
      <c r="DL497" s="28"/>
      <c r="DM497" s="28"/>
      <c r="DN497" s="28"/>
      <c r="DO497" s="28"/>
      <c r="DP497" s="28"/>
      <c r="DQ497" s="28"/>
      <c r="DR497" s="28"/>
      <c r="DS497" s="28"/>
      <c r="DT497" s="28"/>
      <c r="DU497" s="28"/>
      <c r="DV497" s="28"/>
      <c r="DW497" s="28"/>
      <c r="DX497" s="28"/>
      <c r="DY497" s="28"/>
      <c r="DZ497" s="28"/>
      <c r="EA497" s="28"/>
      <c r="EB497" s="28"/>
      <c r="EC497" s="28"/>
      <c r="ED497" s="28"/>
      <c r="EE497" s="28"/>
      <c r="EF497" s="28"/>
      <c r="EG497" s="28"/>
      <c r="EH497" s="28"/>
      <c r="EI497" s="28"/>
      <c r="EJ497" s="28"/>
      <c r="EK497" s="28"/>
      <c r="EL497" s="28"/>
      <c r="EM497" s="28"/>
      <c r="EN497" s="28"/>
      <c r="EO497" s="28"/>
      <c r="EP497" s="28"/>
      <c r="EQ497" s="28"/>
      <c r="ER497" s="28"/>
      <c r="ES497" s="28"/>
      <c r="ET497" s="28"/>
      <c r="EU497" s="28"/>
      <c r="EV497" s="28"/>
      <c r="EW497" s="28"/>
      <c r="EX497" s="28"/>
      <c r="EY497" s="28"/>
      <c r="EZ497" s="28"/>
      <c r="FA497" s="28"/>
      <c r="FB497" s="28"/>
      <c r="FC497" s="28"/>
      <c r="FD497" s="28"/>
      <c r="FE497" s="28"/>
      <c r="FF497" s="28"/>
      <c r="FG497" s="28"/>
      <c r="FH497" s="28"/>
      <c r="FI497" s="28"/>
      <c r="FJ497" s="28"/>
      <c r="FK497" s="28"/>
      <c r="FL497" s="28"/>
      <c r="FM497" s="28"/>
      <c r="FN497" s="28"/>
      <c r="FO497" s="28"/>
      <c r="FP497" s="28"/>
      <c r="FQ497" s="28"/>
      <c r="FR497" s="28"/>
      <c r="FS497" s="28"/>
      <c r="FT497" s="28"/>
      <c r="FU497" s="28"/>
      <c r="FV497" s="28"/>
      <c r="FW497" s="28"/>
      <c r="FX497" s="28"/>
      <c r="FY497" s="28"/>
      <c r="FZ497" s="28"/>
      <c r="GA497" s="28"/>
      <c r="GB497" s="28"/>
      <c r="GC497" s="28"/>
      <c r="GD497" s="28"/>
      <c r="GE497" s="28"/>
      <c r="GF497" s="28"/>
      <c r="GG497" s="28"/>
      <c r="GH497" s="28"/>
      <c r="GI497" s="28"/>
      <c r="GJ497" s="28"/>
      <c r="GK497" s="28"/>
      <c r="GL497" s="28"/>
      <c r="GM497" s="28"/>
      <c r="GN497" s="28"/>
      <c r="GO497" s="28"/>
      <c r="GP497" s="28"/>
      <c r="GQ497" s="28"/>
      <c r="GR497" s="28"/>
      <c r="GS497" s="28"/>
      <c r="GT497" s="28"/>
      <c r="GU497" s="28"/>
      <c r="GV497" s="28"/>
      <c r="GW497" s="28"/>
      <c r="GX497" s="28"/>
      <c r="GY497" s="28"/>
      <c r="GZ497" s="28"/>
      <c r="HA497" s="28"/>
      <c r="HB497" s="28"/>
      <c r="HC497" s="28"/>
      <c r="HD497" s="28"/>
      <c r="HE497" s="28"/>
      <c r="HF497" s="28"/>
      <c r="HG497" s="28"/>
      <c r="HH497" s="28"/>
    </row>
    <row r="498" spans="1:216" s="4" customFormat="1" ht="33" customHeight="1">
      <c r="A498" s="87" t="s">
        <v>474</v>
      </c>
      <c r="B498" s="84" t="s">
        <v>592</v>
      </c>
      <c r="C498" s="108">
        <v>770</v>
      </c>
      <c r="D498" s="111"/>
      <c r="E498" s="81"/>
      <c r="F498" s="81"/>
      <c r="G498" s="81"/>
      <c r="H498" s="80">
        <f t="shared" si="23"/>
        <v>0</v>
      </c>
      <c r="I498" s="28"/>
      <c r="J498" s="28"/>
      <c r="K498" s="28"/>
      <c r="L498" s="28"/>
      <c r="M498" s="28"/>
      <c r="N498" s="28"/>
      <c r="O498" s="28"/>
      <c r="P498" s="28"/>
      <c r="Q498" s="28"/>
      <c r="R498" s="2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c r="CC498" s="28"/>
      <c r="CD498" s="28"/>
      <c r="CE498" s="28"/>
      <c r="CF498" s="28"/>
      <c r="CG498" s="28"/>
      <c r="CH498" s="28"/>
      <c r="CI498" s="28"/>
      <c r="CJ498" s="28"/>
      <c r="CK498" s="28"/>
      <c r="CL498" s="28"/>
      <c r="CM498" s="28"/>
      <c r="CN498" s="28"/>
      <c r="CO498" s="28"/>
      <c r="CP498" s="28"/>
      <c r="CQ498" s="28"/>
      <c r="CR498" s="28"/>
      <c r="CS498" s="28"/>
      <c r="CT498" s="28"/>
      <c r="CU498" s="28"/>
      <c r="CV498" s="28"/>
      <c r="CW498" s="28"/>
      <c r="CX498" s="28"/>
      <c r="CY498" s="28"/>
      <c r="CZ498" s="28"/>
      <c r="DA498" s="28"/>
      <c r="DB498" s="28"/>
      <c r="DC498" s="28"/>
      <c r="DD498" s="28"/>
      <c r="DE498" s="28"/>
      <c r="DF498" s="28"/>
      <c r="DG498" s="28"/>
      <c r="DH498" s="28"/>
      <c r="DI498" s="28"/>
      <c r="DJ498" s="28"/>
      <c r="DK498" s="28"/>
      <c r="DL498" s="28"/>
      <c r="DM498" s="28"/>
      <c r="DN498" s="28"/>
      <c r="DO498" s="28"/>
      <c r="DP498" s="28"/>
      <c r="DQ498" s="28"/>
      <c r="DR498" s="28"/>
      <c r="DS498" s="28"/>
      <c r="DT498" s="28"/>
      <c r="DU498" s="28"/>
      <c r="DV498" s="28"/>
      <c r="DW498" s="28"/>
      <c r="DX498" s="28"/>
      <c r="DY498" s="28"/>
      <c r="DZ498" s="28"/>
      <c r="EA498" s="28"/>
      <c r="EB498" s="28"/>
      <c r="EC498" s="28"/>
      <c r="ED498" s="28"/>
      <c r="EE498" s="28"/>
      <c r="EF498" s="28"/>
      <c r="EG498" s="28"/>
      <c r="EH498" s="28"/>
      <c r="EI498" s="28"/>
      <c r="EJ498" s="28"/>
      <c r="EK498" s="28"/>
      <c r="EL498" s="28"/>
      <c r="EM498" s="28"/>
      <c r="EN498" s="28"/>
      <c r="EO498" s="28"/>
      <c r="EP498" s="28"/>
      <c r="EQ498" s="28"/>
      <c r="ER498" s="28"/>
      <c r="ES498" s="28"/>
      <c r="ET498" s="28"/>
      <c r="EU498" s="28"/>
      <c r="EV498" s="28"/>
      <c r="EW498" s="28"/>
      <c r="EX498" s="28"/>
      <c r="EY498" s="28"/>
      <c r="EZ498" s="28"/>
      <c r="FA498" s="28"/>
      <c r="FB498" s="28"/>
      <c r="FC498" s="28"/>
      <c r="FD498" s="28"/>
      <c r="FE498" s="28"/>
      <c r="FF498" s="28"/>
      <c r="FG498" s="28"/>
      <c r="FH498" s="28"/>
      <c r="FI498" s="28"/>
      <c r="FJ498" s="28"/>
      <c r="FK498" s="28"/>
      <c r="FL498" s="28"/>
      <c r="FM498" s="28"/>
      <c r="FN498" s="28"/>
      <c r="FO498" s="28"/>
      <c r="FP498" s="28"/>
      <c r="FQ498" s="28"/>
      <c r="FR498" s="28"/>
      <c r="FS498" s="28"/>
      <c r="FT498" s="28"/>
      <c r="FU498" s="28"/>
      <c r="FV498" s="28"/>
      <c r="FW498" s="28"/>
      <c r="FX498" s="28"/>
      <c r="FY498" s="28"/>
      <c r="FZ498" s="28"/>
      <c r="GA498" s="28"/>
      <c r="GB498" s="28"/>
      <c r="GC498" s="28"/>
      <c r="GD498" s="28"/>
      <c r="GE498" s="28"/>
      <c r="GF498" s="28"/>
      <c r="GG498" s="28"/>
      <c r="GH498" s="28"/>
      <c r="GI498" s="28"/>
      <c r="GJ498" s="28"/>
      <c r="GK498" s="28"/>
      <c r="GL498" s="28"/>
      <c r="GM498" s="28"/>
      <c r="GN498" s="28"/>
      <c r="GO498" s="28"/>
      <c r="GP498" s="28"/>
      <c r="GQ498" s="28"/>
      <c r="GR498" s="28"/>
      <c r="GS498" s="28"/>
      <c r="GT498" s="28"/>
      <c r="GU498" s="28"/>
      <c r="GV498" s="28"/>
      <c r="GW498" s="28"/>
      <c r="GX498" s="28"/>
      <c r="GY498" s="28"/>
      <c r="GZ498" s="28"/>
      <c r="HA498" s="28"/>
      <c r="HB498" s="28"/>
      <c r="HC498" s="28"/>
      <c r="HD498" s="28"/>
      <c r="HE498" s="28"/>
      <c r="HF498" s="28"/>
      <c r="HG498" s="28"/>
      <c r="HH498" s="28"/>
    </row>
    <row r="499" spans="1:216" s="4" customFormat="1" ht="119.25" customHeight="1">
      <c r="A499" s="87" t="s">
        <v>436</v>
      </c>
      <c r="B499" s="84" t="s">
        <v>503</v>
      </c>
      <c r="C499" s="108">
        <v>165</v>
      </c>
      <c r="D499" s="111"/>
      <c r="E499" s="81"/>
      <c r="F499" s="81"/>
      <c r="G499" s="81"/>
      <c r="H499" s="80">
        <f t="shared" si="23"/>
        <v>0</v>
      </c>
      <c r="I499"/>
      <c r="J499" s="28"/>
      <c r="K499" s="28"/>
      <c r="L499" s="28"/>
      <c r="M499" s="28"/>
      <c r="N499" s="28"/>
      <c r="O499" s="28"/>
      <c r="P499" s="28"/>
      <c r="Q499" s="28"/>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c r="CP499" s="28"/>
      <c r="CQ499" s="28"/>
      <c r="CR499" s="28"/>
      <c r="CS499" s="28"/>
      <c r="CT499" s="28"/>
      <c r="CU499" s="28"/>
      <c r="CV499" s="28"/>
      <c r="CW499" s="28"/>
      <c r="CX499" s="28"/>
      <c r="CY499" s="28"/>
      <c r="CZ499" s="28"/>
      <c r="DA499" s="28"/>
      <c r="DB499" s="28"/>
      <c r="DC499" s="28"/>
      <c r="DD499" s="28"/>
      <c r="DE499" s="28"/>
      <c r="DF499" s="28"/>
      <c r="DG499" s="28"/>
      <c r="DH499" s="28"/>
      <c r="DI499" s="28"/>
      <c r="DJ499" s="28"/>
      <c r="DK499" s="28"/>
      <c r="DL499" s="28"/>
      <c r="DM499" s="28"/>
      <c r="DN499" s="28"/>
      <c r="DO499" s="28"/>
      <c r="DP499" s="28"/>
      <c r="DQ499" s="28"/>
      <c r="DR499" s="28"/>
      <c r="DS499" s="28"/>
      <c r="DT499" s="28"/>
      <c r="DU499" s="28"/>
      <c r="DV499" s="28"/>
      <c r="DW499" s="28"/>
      <c r="DX499" s="28"/>
      <c r="DY499" s="28"/>
      <c r="DZ499" s="28"/>
      <c r="EA499" s="28"/>
      <c r="EB499" s="28"/>
      <c r="EC499" s="28"/>
      <c r="ED499" s="28"/>
      <c r="EE499" s="28"/>
      <c r="EF499" s="28"/>
      <c r="EG499" s="28"/>
      <c r="EH499" s="28"/>
      <c r="EI499" s="28"/>
      <c r="EJ499" s="28"/>
      <c r="EK499" s="28"/>
      <c r="EL499" s="28"/>
      <c r="EM499" s="28"/>
      <c r="EN499" s="28"/>
      <c r="EO499" s="28"/>
      <c r="EP499" s="28"/>
      <c r="EQ499" s="28"/>
      <c r="ER499" s="28"/>
      <c r="ES499" s="28"/>
      <c r="ET499" s="28"/>
      <c r="EU499" s="28"/>
      <c r="EV499" s="28"/>
      <c r="EW499" s="28"/>
      <c r="EX499" s="28"/>
      <c r="EY499" s="28"/>
      <c r="EZ499" s="28"/>
      <c r="FA499" s="28"/>
      <c r="FB499" s="28"/>
      <c r="FC499" s="28"/>
      <c r="FD499" s="28"/>
      <c r="FE499" s="28"/>
      <c r="FF499" s="28"/>
      <c r="FG499" s="28"/>
      <c r="FH499" s="28"/>
      <c r="FI499" s="28"/>
      <c r="FJ499" s="28"/>
      <c r="FK499" s="28"/>
      <c r="FL499" s="28"/>
      <c r="FM499" s="28"/>
      <c r="FN499" s="28"/>
      <c r="FO499" s="28"/>
      <c r="FP499" s="28"/>
      <c r="FQ499" s="28"/>
      <c r="FR499" s="28"/>
      <c r="FS499" s="28"/>
      <c r="FT499" s="28"/>
      <c r="FU499" s="28"/>
      <c r="FV499" s="28"/>
      <c r="FW499" s="28"/>
      <c r="FX499" s="28"/>
      <c r="FY499" s="28"/>
      <c r="FZ499" s="28"/>
      <c r="GA499" s="28"/>
      <c r="GB499" s="28"/>
      <c r="GC499" s="28"/>
      <c r="GD499" s="28"/>
      <c r="GE499" s="28"/>
      <c r="GF499" s="28"/>
      <c r="GG499" s="28"/>
      <c r="GH499" s="28"/>
      <c r="GI499" s="28"/>
      <c r="GJ499" s="28"/>
      <c r="GK499" s="28"/>
      <c r="GL499" s="28"/>
      <c r="GM499" s="28"/>
      <c r="GN499" s="28"/>
      <c r="GO499" s="28"/>
      <c r="GP499" s="28"/>
      <c r="GQ499" s="28"/>
      <c r="GR499" s="28"/>
      <c r="GS499" s="28"/>
      <c r="GT499" s="28"/>
      <c r="GU499" s="28"/>
      <c r="GV499" s="28"/>
      <c r="GW499" s="28"/>
      <c r="GX499" s="28"/>
      <c r="GY499" s="28"/>
      <c r="GZ499" s="28"/>
      <c r="HA499" s="28"/>
      <c r="HB499" s="28"/>
      <c r="HC499" s="28"/>
      <c r="HD499" s="28"/>
      <c r="HE499" s="28"/>
      <c r="HF499" s="28"/>
      <c r="HG499" s="28"/>
      <c r="HH499" s="28"/>
    </row>
    <row r="500" spans="1:216" s="4" customFormat="1" ht="42" customHeight="1">
      <c r="A500" s="87"/>
      <c r="B500" s="110" t="s">
        <v>650</v>
      </c>
      <c r="C500" s="108"/>
      <c r="D500" s="111"/>
      <c r="E500" s="81"/>
      <c r="F500" s="81"/>
      <c r="G500" s="81"/>
      <c r="H500" s="80">
        <f t="shared" si="23"/>
        <v>0</v>
      </c>
      <c r="I500" s="28"/>
      <c r="J500" s="28"/>
      <c r="K500" s="28"/>
      <c r="L500" s="28"/>
      <c r="M500" s="28"/>
      <c r="N500" s="28"/>
      <c r="O500" s="28"/>
      <c r="P500" s="28"/>
      <c r="Q500" s="28"/>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c r="CP500" s="28"/>
      <c r="CQ500" s="28"/>
      <c r="CR500" s="28"/>
      <c r="CS500" s="28"/>
      <c r="CT500" s="28"/>
      <c r="CU500" s="28"/>
      <c r="CV500" s="28"/>
      <c r="CW500" s="28"/>
      <c r="CX500" s="28"/>
      <c r="CY500" s="28"/>
      <c r="CZ500" s="28"/>
      <c r="DA500" s="28"/>
      <c r="DB500" s="28"/>
      <c r="DC500" s="28"/>
      <c r="DD500" s="28"/>
      <c r="DE500" s="28"/>
      <c r="DF500" s="28"/>
      <c r="DG500" s="28"/>
      <c r="DH500" s="28"/>
      <c r="DI500" s="28"/>
      <c r="DJ500" s="28"/>
      <c r="DK500" s="28"/>
      <c r="DL500" s="28"/>
      <c r="DM500" s="28"/>
      <c r="DN500" s="28"/>
      <c r="DO500" s="28"/>
      <c r="DP500" s="28"/>
      <c r="DQ500" s="28"/>
      <c r="DR500" s="28"/>
      <c r="DS500" s="28"/>
      <c r="DT500" s="28"/>
      <c r="DU500" s="28"/>
      <c r="DV500" s="28"/>
      <c r="DW500" s="28"/>
      <c r="DX500" s="28"/>
      <c r="DY500" s="28"/>
      <c r="DZ500" s="28"/>
      <c r="EA500" s="28"/>
      <c r="EB500" s="28"/>
      <c r="EC500" s="28"/>
      <c r="ED500" s="28"/>
      <c r="EE500" s="28"/>
      <c r="EF500" s="28"/>
      <c r="EG500" s="28"/>
      <c r="EH500" s="28"/>
      <c r="EI500" s="28"/>
      <c r="EJ500" s="28"/>
      <c r="EK500" s="28"/>
      <c r="EL500" s="28"/>
      <c r="EM500" s="28"/>
      <c r="EN500" s="28"/>
      <c r="EO500" s="28"/>
      <c r="EP500" s="28"/>
      <c r="EQ500" s="28"/>
      <c r="ER500" s="28"/>
      <c r="ES500" s="28"/>
      <c r="ET500" s="28"/>
      <c r="EU500" s="28"/>
      <c r="EV500" s="28"/>
      <c r="EW500" s="28"/>
      <c r="EX500" s="28"/>
      <c r="EY500" s="28"/>
      <c r="EZ500" s="28"/>
      <c r="FA500" s="28"/>
      <c r="FB500" s="28"/>
      <c r="FC500" s="28"/>
      <c r="FD500" s="28"/>
      <c r="FE500" s="28"/>
      <c r="FF500" s="28"/>
      <c r="FG500" s="28"/>
      <c r="FH500" s="28"/>
      <c r="FI500" s="28"/>
      <c r="FJ500" s="28"/>
      <c r="FK500" s="28"/>
      <c r="FL500" s="28"/>
      <c r="FM500" s="28"/>
      <c r="FN500" s="28"/>
      <c r="FO500" s="28"/>
      <c r="FP500" s="28"/>
      <c r="FQ500" s="28"/>
      <c r="FR500" s="28"/>
      <c r="FS500" s="28"/>
      <c r="FT500" s="28"/>
      <c r="FU500" s="28"/>
      <c r="FV500" s="28"/>
      <c r="FW500" s="28"/>
      <c r="FX500" s="28"/>
      <c r="FY500" s="28"/>
      <c r="FZ500" s="28"/>
      <c r="GA500" s="28"/>
      <c r="GB500" s="28"/>
      <c r="GC500" s="28"/>
      <c r="GD500" s="28"/>
      <c r="GE500" s="28"/>
      <c r="GF500" s="28"/>
      <c r="GG500" s="28"/>
      <c r="GH500" s="28"/>
      <c r="GI500" s="28"/>
      <c r="GJ500" s="28"/>
      <c r="GK500" s="28"/>
      <c r="GL500" s="28"/>
      <c r="GM500" s="28"/>
      <c r="GN500" s="28"/>
      <c r="GO500" s="28"/>
      <c r="GP500" s="28"/>
      <c r="GQ500" s="28"/>
      <c r="GR500" s="28"/>
      <c r="GS500" s="28"/>
      <c r="GT500" s="28"/>
      <c r="GU500" s="28"/>
      <c r="GV500" s="28"/>
      <c r="GW500" s="28"/>
      <c r="GX500" s="28"/>
      <c r="GY500" s="28"/>
      <c r="GZ500" s="28"/>
      <c r="HA500" s="28"/>
      <c r="HB500" s="28"/>
      <c r="HC500" s="28"/>
      <c r="HD500" s="28"/>
      <c r="HE500" s="28"/>
      <c r="HF500" s="28"/>
      <c r="HG500" s="28"/>
      <c r="HH500" s="28"/>
    </row>
    <row r="501" spans="1:216" s="4" customFormat="1" ht="98.25" customHeight="1">
      <c r="A501" s="87" t="s">
        <v>743</v>
      </c>
      <c r="B501" s="84" t="s">
        <v>744</v>
      </c>
      <c r="C501" s="108">
        <v>1850</v>
      </c>
      <c r="D501" s="111"/>
      <c r="E501" s="81"/>
      <c r="F501" s="81"/>
      <c r="G501" s="81"/>
      <c r="H501" s="80">
        <f t="shared" si="23"/>
        <v>0</v>
      </c>
      <c r="I501"/>
      <c r="J501" s="28"/>
      <c r="K501" s="28"/>
      <c r="L501" s="28"/>
      <c r="M501" s="28"/>
      <c r="N501" s="28"/>
      <c r="O501" s="28"/>
      <c r="P501" s="28"/>
      <c r="Q501" s="28"/>
      <c r="R501" s="2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c r="CC501" s="28"/>
      <c r="CD501" s="28"/>
      <c r="CE501" s="28"/>
      <c r="CF501" s="28"/>
      <c r="CG501" s="28"/>
      <c r="CH501" s="28"/>
      <c r="CI501" s="28"/>
      <c r="CJ501" s="28"/>
      <c r="CK501" s="28"/>
      <c r="CL501" s="28"/>
      <c r="CM501" s="28"/>
      <c r="CN501" s="28"/>
      <c r="CO501" s="28"/>
      <c r="CP501" s="28"/>
      <c r="CQ501" s="28"/>
      <c r="CR501" s="28"/>
      <c r="CS501" s="28"/>
      <c r="CT501" s="28"/>
      <c r="CU501" s="28"/>
      <c r="CV501" s="28"/>
      <c r="CW501" s="28"/>
      <c r="CX501" s="28"/>
      <c r="CY501" s="28"/>
      <c r="CZ501" s="28"/>
      <c r="DA501" s="28"/>
      <c r="DB501" s="28"/>
      <c r="DC501" s="28"/>
      <c r="DD501" s="28"/>
      <c r="DE501" s="28"/>
      <c r="DF501" s="28"/>
      <c r="DG501" s="28"/>
      <c r="DH501" s="28"/>
      <c r="DI501" s="28"/>
      <c r="DJ501" s="28"/>
      <c r="DK501" s="28"/>
      <c r="DL501" s="28"/>
      <c r="DM501" s="28"/>
      <c r="DN501" s="28"/>
      <c r="DO501" s="28"/>
      <c r="DP501" s="28"/>
      <c r="DQ501" s="28"/>
      <c r="DR501" s="28"/>
      <c r="DS501" s="28"/>
      <c r="DT501" s="28"/>
      <c r="DU501" s="28"/>
      <c r="DV501" s="28"/>
      <c r="DW501" s="28"/>
      <c r="DX501" s="28"/>
      <c r="DY501" s="28"/>
      <c r="DZ501" s="28"/>
      <c r="EA501" s="28"/>
      <c r="EB501" s="28"/>
      <c r="EC501" s="28"/>
      <c r="ED501" s="28"/>
      <c r="EE501" s="28"/>
      <c r="EF501" s="28"/>
      <c r="EG501" s="28"/>
      <c r="EH501" s="28"/>
      <c r="EI501" s="28"/>
      <c r="EJ501" s="28"/>
      <c r="EK501" s="28"/>
      <c r="EL501" s="28"/>
      <c r="EM501" s="28"/>
      <c r="EN501" s="28"/>
      <c r="EO501" s="28"/>
      <c r="EP501" s="28"/>
      <c r="EQ501" s="28"/>
      <c r="ER501" s="28"/>
      <c r="ES501" s="28"/>
      <c r="ET501" s="28"/>
      <c r="EU501" s="28"/>
      <c r="EV501" s="28"/>
      <c r="EW501" s="28"/>
      <c r="EX501" s="28"/>
      <c r="EY501" s="28"/>
      <c r="EZ501" s="28"/>
      <c r="FA501" s="28"/>
      <c r="FB501" s="28"/>
      <c r="FC501" s="28"/>
      <c r="FD501" s="28"/>
      <c r="FE501" s="28"/>
      <c r="FF501" s="28"/>
      <c r="FG501" s="28"/>
      <c r="FH501" s="28"/>
      <c r="FI501" s="28"/>
      <c r="FJ501" s="28"/>
      <c r="FK501" s="28"/>
      <c r="FL501" s="28"/>
      <c r="FM501" s="28"/>
      <c r="FN501" s="28"/>
      <c r="FO501" s="28"/>
      <c r="FP501" s="28"/>
      <c r="FQ501" s="28"/>
      <c r="FR501" s="28"/>
      <c r="FS501" s="28"/>
      <c r="FT501" s="28"/>
      <c r="FU501" s="28"/>
      <c r="FV501" s="28"/>
      <c r="FW501" s="28"/>
      <c r="FX501" s="28"/>
      <c r="FY501" s="28"/>
      <c r="FZ501" s="28"/>
      <c r="GA501" s="28"/>
      <c r="GB501" s="28"/>
      <c r="GC501" s="28"/>
      <c r="GD501" s="28"/>
      <c r="GE501" s="28"/>
      <c r="GF501" s="28"/>
      <c r="GG501" s="28"/>
      <c r="GH501" s="28"/>
      <c r="GI501" s="28"/>
      <c r="GJ501" s="28"/>
      <c r="GK501" s="28"/>
      <c r="GL501" s="28"/>
      <c r="GM501" s="28"/>
      <c r="GN501" s="28"/>
      <c r="GO501" s="28"/>
      <c r="GP501" s="28"/>
      <c r="GQ501" s="28"/>
      <c r="GR501" s="28"/>
      <c r="GS501" s="28"/>
      <c r="GT501" s="28"/>
      <c r="GU501" s="28"/>
      <c r="GV501" s="28"/>
      <c r="GW501" s="28"/>
      <c r="GX501" s="28"/>
      <c r="GY501" s="28"/>
      <c r="GZ501" s="28"/>
      <c r="HA501" s="28"/>
      <c r="HB501" s="28"/>
      <c r="HC501" s="28"/>
      <c r="HD501" s="28"/>
      <c r="HE501" s="28"/>
      <c r="HF501" s="28"/>
      <c r="HG501" s="28"/>
      <c r="HH501" s="28"/>
    </row>
    <row r="502" spans="1:216" s="4" customFormat="1" ht="99.75" customHeight="1">
      <c r="A502" s="87" t="s">
        <v>743</v>
      </c>
      <c r="B502" s="84" t="s">
        <v>745</v>
      </c>
      <c r="C502" s="108">
        <v>2150</v>
      </c>
      <c r="D502" s="111"/>
      <c r="E502" s="81"/>
      <c r="F502" s="81"/>
      <c r="G502" s="81"/>
      <c r="H502" s="80">
        <f t="shared" si="23"/>
        <v>0</v>
      </c>
      <c r="I502"/>
      <c r="J502" s="28"/>
      <c r="K502" s="28"/>
      <c r="L502" s="28"/>
      <c r="M502" s="28"/>
      <c r="N502" s="28"/>
      <c r="O502" s="28"/>
      <c r="P502" s="28"/>
      <c r="Q502" s="28"/>
      <c r="R502" s="2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c r="BX502" s="28"/>
      <c r="BY502" s="28"/>
      <c r="BZ502" s="28"/>
      <c r="CA502" s="28"/>
      <c r="CB502" s="28"/>
      <c r="CC502" s="28"/>
      <c r="CD502" s="28"/>
      <c r="CE502" s="28"/>
      <c r="CF502" s="28"/>
      <c r="CG502" s="28"/>
      <c r="CH502" s="28"/>
      <c r="CI502" s="28"/>
      <c r="CJ502" s="28"/>
      <c r="CK502" s="28"/>
      <c r="CL502" s="28"/>
      <c r="CM502" s="28"/>
      <c r="CN502" s="28"/>
      <c r="CO502" s="28"/>
      <c r="CP502" s="28"/>
      <c r="CQ502" s="28"/>
      <c r="CR502" s="28"/>
      <c r="CS502" s="28"/>
      <c r="CT502" s="28"/>
      <c r="CU502" s="28"/>
      <c r="CV502" s="28"/>
      <c r="CW502" s="28"/>
      <c r="CX502" s="28"/>
      <c r="CY502" s="28"/>
      <c r="CZ502" s="28"/>
      <c r="DA502" s="28"/>
      <c r="DB502" s="28"/>
      <c r="DC502" s="28"/>
      <c r="DD502" s="28"/>
      <c r="DE502" s="28"/>
      <c r="DF502" s="28"/>
      <c r="DG502" s="28"/>
      <c r="DH502" s="28"/>
      <c r="DI502" s="28"/>
      <c r="DJ502" s="28"/>
      <c r="DK502" s="28"/>
      <c r="DL502" s="28"/>
      <c r="DM502" s="28"/>
      <c r="DN502" s="28"/>
      <c r="DO502" s="28"/>
      <c r="DP502" s="28"/>
      <c r="DQ502" s="28"/>
      <c r="DR502" s="28"/>
      <c r="DS502" s="28"/>
      <c r="DT502" s="28"/>
      <c r="DU502" s="28"/>
      <c r="DV502" s="28"/>
      <c r="DW502" s="28"/>
      <c r="DX502" s="28"/>
      <c r="DY502" s="28"/>
      <c r="DZ502" s="28"/>
      <c r="EA502" s="28"/>
      <c r="EB502" s="28"/>
      <c r="EC502" s="28"/>
      <c r="ED502" s="28"/>
      <c r="EE502" s="28"/>
      <c r="EF502" s="28"/>
      <c r="EG502" s="28"/>
      <c r="EH502" s="28"/>
      <c r="EI502" s="28"/>
      <c r="EJ502" s="28"/>
      <c r="EK502" s="28"/>
      <c r="EL502" s="28"/>
      <c r="EM502" s="28"/>
      <c r="EN502" s="28"/>
      <c r="EO502" s="28"/>
      <c r="EP502" s="28"/>
      <c r="EQ502" s="28"/>
      <c r="ER502" s="28"/>
      <c r="ES502" s="28"/>
      <c r="ET502" s="28"/>
      <c r="EU502" s="28"/>
      <c r="EV502" s="28"/>
      <c r="EW502" s="28"/>
      <c r="EX502" s="28"/>
      <c r="EY502" s="28"/>
      <c r="EZ502" s="28"/>
      <c r="FA502" s="28"/>
      <c r="FB502" s="28"/>
      <c r="FC502" s="28"/>
      <c r="FD502" s="28"/>
      <c r="FE502" s="28"/>
      <c r="FF502" s="28"/>
      <c r="FG502" s="28"/>
      <c r="FH502" s="28"/>
      <c r="FI502" s="28"/>
      <c r="FJ502" s="28"/>
      <c r="FK502" s="28"/>
      <c r="FL502" s="28"/>
      <c r="FM502" s="28"/>
      <c r="FN502" s="28"/>
      <c r="FO502" s="28"/>
      <c r="FP502" s="28"/>
      <c r="FQ502" s="28"/>
      <c r="FR502" s="28"/>
      <c r="FS502" s="28"/>
      <c r="FT502" s="28"/>
      <c r="FU502" s="28"/>
      <c r="FV502" s="28"/>
      <c r="FW502" s="28"/>
      <c r="FX502" s="28"/>
      <c r="FY502" s="28"/>
      <c r="FZ502" s="28"/>
      <c r="GA502" s="28"/>
      <c r="GB502" s="28"/>
      <c r="GC502" s="28"/>
      <c r="GD502" s="28"/>
      <c r="GE502" s="28"/>
      <c r="GF502" s="28"/>
      <c r="GG502" s="28"/>
      <c r="GH502" s="28"/>
      <c r="GI502" s="28"/>
      <c r="GJ502" s="28"/>
      <c r="GK502" s="28"/>
      <c r="GL502" s="28"/>
      <c r="GM502" s="28"/>
      <c r="GN502" s="28"/>
      <c r="GO502" s="28"/>
      <c r="GP502" s="28"/>
      <c r="GQ502" s="28"/>
      <c r="GR502" s="28"/>
      <c r="GS502" s="28"/>
      <c r="GT502" s="28"/>
      <c r="GU502" s="28"/>
      <c r="GV502" s="28"/>
      <c r="GW502" s="28"/>
      <c r="GX502" s="28"/>
      <c r="GY502" s="28"/>
      <c r="GZ502" s="28"/>
      <c r="HA502" s="28"/>
      <c r="HB502" s="28"/>
      <c r="HC502" s="28"/>
      <c r="HD502" s="28"/>
      <c r="HE502" s="28"/>
      <c r="HF502" s="28"/>
      <c r="HG502" s="28"/>
      <c r="HH502" s="28"/>
    </row>
    <row r="503" spans="1:216" s="4" customFormat="1" ht="139.5" customHeight="1">
      <c r="A503" s="87" t="s">
        <v>446</v>
      </c>
      <c r="B503" s="84" t="s">
        <v>447</v>
      </c>
      <c r="C503" s="108">
        <v>1500</v>
      </c>
      <c r="D503" s="111"/>
      <c r="E503" s="81"/>
      <c r="F503" s="81"/>
      <c r="G503" s="81"/>
      <c r="H503" s="80">
        <f t="shared" si="23"/>
        <v>0</v>
      </c>
      <c r="I503"/>
      <c r="J503" s="28"/>
      <c r="K503" s="28"/>
      <c r="L503" s="28"/>
      <c r="M503" s="28"/>
      <c r="N503" s="28"/>
      <c r="O503" s="28"/>
      <c r="P503" s="28"/>
      <c r="Q503" s="28"/>
      <c r="R503" s="2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c r="BX503" s="28"/>
      <c r="BY503" s="28"/>
      <c r="BZ503" s="28"/>
      <c r="CA503" s="28"/>
      <c r="CB503" s="28"/>
      <c r="CC503" s="28"/>
      <c r="CD503" s="28"/>
      <c r="CE503" s="28"/>
      <c r="CF503" s="28"/>
      <c r="CG503" s="28"/>
      <c r="CH503" s="28"/>
      <c r="CI503" s="28"/>
      <c r="CJ503" s="28"/>
      <c r="CK503" s="28"/>
      <c r="CL503" s="28"/>
      <c r="CM503" s="28"/>
      <c r="CN503" s="28"/>
      <c r="CO503" s="28"/>
      <c r="CP503" s="28"/>
      <c r="CQ503" s="28"/>
      <c r="CR503" s="28"/>
      <c r="CS503" s="28"/>
      <c r="CT503" s="28"/>
      <c r="CU503" s="28"/>
      <c r="CV503" s="28"/>
      <c r="CW503" s="28"/>
      <c r="CX503" s="28"/>
      <c r="CY503" s="28"/>
      <c r="CZ503" s="28"/>
      <c r="DA503" s="28"/>
      <c r="DB503" s="28"/>
      <c r="DC503" s="28"/>
      <c r="DD503" s="28"/>
      <c r="DE503" s="28"/>
      <c r="DF503" s="28"/>
      <c r="DG503" s="28"/>
      <c r="DH503" s="28"/>
      <c r="DI503" s="28"/>
      <c r="DJ503" s="28"/>
      <c r="DK503" s="28"/>
      <c r="DL503" s="28"/>
      <c r="DM503" s="28"/>
      <c r="DN503" s="28"/>
      <c r="DO503" s="28"/>
      <c r="DP503" s="28"/>
      <c r="DQ503" s="28"/>
      <c r="DR503" s="28"/>
      <c r="DS503" s="28"/>
      <c r="DT503" s="28"/>
      <c r="DU503" s="28"/>
      <c r="DV503" s="28"/>
      <c r="DW503" s="28"/>
      <c r="DX503" s="28"/>
      <c r="DY503" s="28"/>
      <c r="DZ503" s="28"/>
      <c r="EA503" s="28"/>
      <c r="EB503" s="28"/>
      <c r="EC503" s="28"/>
      <c r="ED503" s="28"/>
      <c r="EE503" s="28"/>
      <c r="EF503" s="28"/>
      <c r="EG503" s="28"/>
      <c r="EH503" s="28"/>
      <c r="EI503" s="28"/>
      <c r="EJ503" s="28"/>
      <c r="EK503" s="28"/>
      <c r="EL503" s="28"/>
      <c r="EM503" s="28"/>
      <c r="EN503" s="28"/>
      <c r="EO503" s="28"/>
      <c r="EP503" s="28"/>
      <c r="EQ503" s="28"/>
      <c r="ER503" s="28"/>
      <c r="ES503" s="28"/>
      <c r="ET503" s="28"/>
      <c r="EU503" s="28"/>
      <c r="EV503" s="28"/>
      <c r="EW503" s="28"/>
      <c r="EX503" s="28"/>
      <c r="EY503" s="28"/>
      <c r="EZ503" s="28"/>
      <c r="FA503" s="28"/>
      <c r="FB503" s="28"/>
      <c r="FC503" s="28"/>
      <c r="FD503" s="28"/>
      <c r="FE503" s="28"/>
      <c r="FF503" s="28"/>
      <c r="FG503" s="28"/>
      <c r="FH503" s="28"/>
      <c r="FI503" s="28"/>
      <c r="FJ503" s="28"/>
      <c r="FK503" s="28"/>
      <c r="FL503" s="28"/>
      <c r="FM503" s="28"/>
      <c r="FN503" s="28"/>
      <c r="FO503" s="28"/>
      <c r="FP503" s="28"/>
      <c r="FQ503" s="28"/>
      <c r="FR503" s="28"/>
      <c r="FS503" s="28"/>
      <c r="FT503" s="28"/>
      <c r="FU503" s="28"/>
      <c r="FV503" s="28"/>
      <c r="FW503" s="28"/>
      <c r="FX503" s="28"/>
      <c r="FY503" s="28"/>
      <c r="FZ503" s="28"/>
      <c r="GA503" s="28"/>
      <c r="GB503" s="28"/>
      <c r="GC503" s="28"/>
      <c r="GD503" s="28"/>
      <c r="GE503" s="28"/>
      <c r="GF503" s="28"/>
      <c r="GG503" s="28"/>
      <c r="GH503" s="28"/>
      <c r="GI503" s="28"/>
      <c r="GJ503" s="28"/>
      <c r="GK503" s="28"/>
      <c r="GL503" s="28"/>
      <c r="GM503" s="28"/>
      <c r="GN503" s="28"/>
      <c r="GO503" s="28"/>
      <c r="GP503" s="28"/>
      <c r="GQ503" s="28"/>
      <c r="GR503" s="28"/>
      <c r="GS503" s="28"/>
      <c r="GT503" s="28"/>
      <c r="GU503" s="28"/>
      <c r="GV503" s="28"/>
      <c r="GW503" s="28"/>
      <c r="GX503" s="28"/>
      <c r="GY503" s="28"/>
      <c r="GZ503" s="28"/>
      <c r="HA503" s="28"/>
      <c r="HB503" s="28"/>
      <c r="HC503" s="28"/>
      <c r="HD503" s="28"/>
      <c r="HE503" s="28"/>
      <c r="HF503" s="28"/>
      <c r="HG503" s="28"/>
      <c r="HH503" s="28"/>
    </row>
    <row r="504" spans="1:216" s="4" customFormat="1" ht="156" customHeight="1">
      <c r="A504" s="87" t="s">
        <v>487</v>
      </c>
      <c r="B504" s="84" t="s">
        <v>493</v>
      </c>
      <c r="C504" s="108">
        <v>1750</v>
      </c>
      <c r="D504" s="111"/>
      <c r="E504" s="81"/>
      <c r="F504" s="81"/>
      <c r="G504" s="81"/>
      <c r="H504" s="80">
        <f t="shared" si="23"/>
        <v>0</v>
      </c>
      <c r="I504"/>
      <c r="J504" s="28"/>
      <c r="K504" s="28"/>
      <c r="L504" s="28"/>
      <c r="M504" s="28"/>
      <c r="N504" s="28"/>
      <c r="O504" s="28"/>
      <c r="P504" s="28"/>
      <c r="Q504" s="28"/>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c r="CC504" s="28"/>
      <c r="CD504" s="28"/>
      <c r="CE504" s="28"/>
      <c r="CF504" s="28"/>
      <c r="CG504" s="28"/>
      <c r="CH504" s="28"/>
      <c r="CI504" s="28"/>
      <c r="CJ504" s="28"/>
      <c r="CK504" s="28"/>
      <c r="CL504" s="28"/>
      <c r="CM504" s="28"/>
      <c r="CN504" s="28"/>
      <c r="CO504" s="28"/>
      <c r="CP504" s="28"/>
      <c r="CQ504" s="28"/>
      <c r="CR504" s="28"/>
      <c r="CS504" s="28"/>
      <c r="CT504" s="28"/>
      <c r="CU504" s="28"/>
      <c r="CV504" s="28"/>
      <c r="CW504" s="28"/>
      <c r="CX504" s="28"/>
      <c r="CY504" s="28"/>
      <c r="CZ504" s="28"/>
      <c r="DA504" s="28"/>
      <c r="DB504" s="28"/>
      <c r="DC504" s="28"/>
      <c r="DD504" s="28"/>
      <c r="DE504" s="28"/>
      <c r="DF504" s="28"/>
      <c r="DG504" s="28"/>
      <c r="DH504" s="28"/>
      <c r="DI504" s="28"/>
      <c r="DJ504" s="28"/>
      <c r="DK504" s="28"/>
      <c r="DL504" s="28"/>
      <c r="DM504" s="28"/>
      <c r="DN504" s="28"/>
      <c r="DO504" s="28"/>
      <c r="DP504" s="28"/>
      <c r="DQ504" s="28"/>
      <c r="DR504" s="28"/>
      <c r="DS504" s="28"/>
      <c r="DT504" s="28"/>
      <c r="DU504" s="28"/>
      <c r="DV504" s="28"/>
      <c r="DW504" s="28"/>
      <c r="DX504" s="28"/>
      <c r="DY504" s="28"/>
      <c r="DZ504" s="28"/>
      <c r="EA504" s="28"/>
      <c r="EB504" s="28"/>
      <c r="EC504" s="28"/>
      <c r="ED504" s="28"/>
      <c r="EE504" s="28"/>
      <c r="EF504" s="28"/>
      <c r="EG504" s="28"/>
      <c r="EH504" s="28"/>
      <c r="EI504" s="28"/>
      <c r="EJ504" s="28"/>
      <c r="EK504" s="28"/>
      <c r="EL504" s="28"/>
      <c r="EM504" s="28"/>
      <c r="EN504" s="28"/>
      <c r="EO504" s="28"/>
      <c r="EP504" s="28"/>
      <c r="EQ504" s="28"/>
      <c r="ER504" s="28"/>
      <c r="ES504" s="28"/>
      <c r="ET504" s="28"/>
      <c r="EU504" s="28"/>
      <c r="EV504" s="28"/>
      <c r="EW504" s="28"/>
      <c r="EX504" s="28"/>
      <c r="EY504" s="28"/>
      <c r="EZ504" s="28"/>
      <c r="FA504" s="28"/>
      <c r="FB504" s="28"/>
      <c r="FC504" s="28"/>
      <c r="FD504" s="28"/>
      <c r="FE504" s="28"/>
      <c r="FF504" s="28"/>
      <c r="FG504" s="28"/>
      <c r="FH504" s="28"/>
      <c r="FI504" s="28"/>
      <c r="FJ504" s="28"/>
      <c r="FK504" s="28"/>
      <c r="FL504" s="28"/>
      <c r="FM504" s="28"/>
      <c r="FN504" s="28"/>
      <c r="FO504" s="28"/>
      <c r="FP504" s="28"/>
      <c r="FQ504" s="28"/>
      <c r="FR504" s="28"/>
      <c r="FS504" s="28"/>
      <c r="FT504" s="28"/>
      <c r="FU504" s="28"/>
      <c r="FV504" s="28"/>
      <c r="FW504" s="28"/>
      <c r="FX504" s="28"/>
      <c r="FY504" s="28"/>
      <c r="FZ504" s="28"/>
      <c r="GA504" s="28"/>
      <c r="GB504" s="28"/>
      <c r="GC504" s="28"/>
      <c r="GD504" s="28"/>
      <c r="GE504" s="28"/>
      <c r="GF504" s="28"/>
      <c r="GG504" s="28"/>
      <c r="GH504" s="28"/>
      <c r="GI504" s="28"/>
      <c r="GJ504" s="28"/>
      <c r="GK504" s="28"/>
      <c r="GL504" s="28"/>
      <c r="GM504" s="28"/>
      <c r="GN504" s="28"/>
      <c r="GO504" s="28"/>
      <c r="GP504" s="28"/>
      <c r="GQ504" s="28"/>
      <c r="GR504" s="28"/>
      <c r="GS504" s="28"/>
      <c r="GT504" s="28"/>
      <c r="GU504" s="28"/>
      <c r="GV504" s="28"/>
      <c r="GW504" s="28"/>
      <c r="GX504" s="28"/>
      <c r="GY504" s="28"/>
      <c r="GZ504" s="28"/>
      <c r="HA504" s="28"/>
      <c r="HB504" s="28"/>
      <c r="HC504" s="28"/>
      <c r="HD504" s="28"/>
      <c r="HE504" s="28"/>
      <c r="HF504" s="28"/>
      <c r="HG504" s="28"/>
      <c r="HH504" s="28"/>
    </row>
    <row r="505" spans="1:216" s="4" customFormat="1" ht="149.25" customHeight="1">
      <c r="A505" s="102" t="s">
        <v>488</v>
      </c>
      <c r="B505" s="84" t="s">
        <v>504</v>
      </c>
      <c r="C505" s="108">
        <v>2200</v>
      </c>
      <c r="D505" s="111"/>
      <c r="E505" s="81"/>
      <c r="F505" s="81"/>
      <c r="G505" s="81"/>
      <c r="H505" s="80">
        <f t="shared" si="23"/>
        <v>0</v>
      </c>
      <c r="I505"/>
      <c r="J505" s="28"/>
      <c r="K505" s="28"/>
      <c r="L505" s="28"/>
      <c r="M505" s="28"/>
      <c r="N505" s="28"/>
      <c r="O505" s="28"/>
      <c r="P505" s="28"/>
      <c r="Q505" s="28"/>
      <c r="R505" s="2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c r="CP505" s="28"/>
      <c r="CQ505" s="28"/>
      <c r="CR505" s="28"/>
      <c r="CS505" s="28"/>
      <c r="CT505" s="28"/>
      <c r="CU505" s="28"/>
      <c r="CV505" s="28"/>
      <c r="CW505" s="28"/>
      <c r="CX505" s="28"/>
      <c r="CY505" s="28"/>
      <c r="CZ505" s="28"/>
      <c r="DA505" s="28"/>
      <c r="DB505" s="28"/>
      <c r="DC505" s="28"/>
      <c r="DD505" s="28"/>
      <c r="DE505" s="28"/>
      <c r="DF505" s="28"/>
      <c r="DG505" s="28"/>
      <c r="DH505" s="28"/>
      <c r="DI505" s="28"/>
      <c r="DJ505" s="28"/>
      <c r="DK505" s="28"/>
      <c r="DL505" s="28"/>
      <c r="DM505" s="28"/>
      <c r="DN505" s="28"/>
      <c r="DO505" s="28"/>
      <c r="DP505" s="28"/>
      <c r="DQ505" s="28"/>
      <c r="DR505" s="28"/>
      <c r="DS505" s="28"/>
      <c r="DT505" s="28"/>
      <c r="DU505" s="28"/>
      <c r="DV505" s="28"/>
      <c r="DW505" s="28"/>
      <c r="DX505" s="28"/>
      <c r="DY505" s="28"/>
      <c r="DZ505" s="28"/>
      <c r="EA505" s="28"/>
      <c r="EB505" s="28"/>
      <c r="EC505" s="28"/>
      <c r="ED505" s="28"/>
      <c r="EE505" s="28"/>
      <c r="EF505" s="28"/>
      <c r="EG505" s="28"/>
      <c r="EH505" s="28"/>
      <c r="EI505" s="28"/>
      <c r="EJ505" s="28"/>
      <c r="EK505" s="28"/>
      <c r="EL505" s="28"/>
      <c r="EM505" s="28"/>
      <c r="EN505" s="28"/>
      <c r="EO505" s="28"/>
      <c r="EP505" s="28"/>
      <c r="EQ505" s="28"/>
      <c r="ER505" s="28"/>
      <c r="ES505" s="28"/>
      <c r="ET505" s="28"/>
      <c r="EU505" s="28"/>
      <c r="EV505" s="28"/>
      <c r="EW505" s="28"/>
      <c r="EX505" s="28"/>
      <c r="EY505" s="28"/>
      <c r="EZ505" s="28"/>
      <c r="FA505" s="28"/>
      <c r="FB505" s="28"/>
      <c r="FC505" s="28"/>
      <c r="FD505" s="28"/>
      <c r="FE505" s="28"/>
      <c r="FF505" s="28"/>
      <c r="FG505" s="28"/>
      <c r="FH505" s="28"/>
      <c r="FI505" s="28"/>
      <c r="FJ505" s="28"/>
      <c r="FK505" s="28"/>
      <c r="FL505" s="28"/>
      <c r="FM505" s="28"/>
      <c r="FN505" s="28"/>
      <c r="FO505" s="28"/>
      <c r="FP505" s="28"/>
      <c r="FQ505" s="28"/>
      <c r="FR505" s="28"/>
      <c r="FS505" s="28"/>
      <c r="FT505" s="28"/>
      <c r="FU505" s="28"/>
      <c r="FV505" s="28"/>
      <c r="FW505" s="28"/>
      <c r="FX505" s="28"/>
      <c r="FY505" s="28"/>
      <c r="FZ505" s="28"/>
      <c r="GA505" s="28"/>
      <c r="GB505" s="28"/>
      <c r="GC505" s="28"/>
      <c r="GD505" s="28"/>
      <c r="GE505" s="28"/>
      <c r="GF505" s="28"/>
      <c r="GG505" s="28"/>
      <c r="GH505" s="28"/>
      <c r="GI505" s="28"/>
      <c r="GJ505" s="28"/>
      <c r="GK505" s="28"/>
      <c r="GL505" s="28"/>
      <c r="GM505" s="28"/>
      <c r="GN505" s="28"/>
      <c r="GO505" s="28"/>
      <c r="GP505" s="28"/>
      <c r="GQ505" s="28"/>
      <c r="GR505" s="28"/>
      <c r="GS505" s="28"/>
      <c r="GT505" s="28"/>
      <c r="GU505" s="28"/>
      <c r="GV505" s="28"/>
      <c r="GW505" s="28"/>
      <c r="GX505" s="28"/>
      <c r="GY505" s="28"/>
      <c r="GZ505" s="28"/>
      <c r="HA505" s="28"/>
      <c r="HB505" s="28"/>
      <c r="HC505" s="28"/>
      <c r="HD505" s="28"/>
      <c r="HE505" s="28"/>
      <c r="HF505" s="28"/>
      <c r="HG505" s="28"/>
      <c r="HH505" s="28"/>
    </row>
    <row r="506" spans="1:216" s="4" customFormat="1" ht="148.5" customHeight="1">
      <c r="A506" s="87" t="s">
        <v>490</v>
      </c>
      <c r="B506" s="84" t="s">
        <v>489</v>
      </c>
      <c r="C506" s="108">
        <v>1650</v>
      </c>
      <c r="D506" s="111"/>
      <c r="E506" s="81"/>
      <c r="F506" s="81"/>
      <c r="G506" s="81"/>
      <c r="H506" s="80">
        <f t="shared" si="23"/>
        <v>0</v>
      </c>
      <c r="I506"/>
      <c r="J506"/>
      <c r="K506" s="28"/>
      <c r="L506" s="28"/>
      <c r="M506" s="28"/>
      <c r="N506" s="28"/>
      <c r="O506" s="28"/>
      <c r="P506" s="28"/>
      <c r="Q506" s="28"/>
      <c r="R506" s="2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c r="CC506" s="28"/>
      <c r="CD506" s="28"/>
      <c r="CE506" s="28"/>
      <c r="CF506" s="28"/>
      <c r="CG506" s="28"/>
      <c r="CH506" s="28"/>
      <c r="CI506" s="28"/>
      <c r="CJ506" s="28"/>
      <c r="CK506" s="28"/>
      <c r="CL506" s="28"/>
      <c r="CM506" s="28"/>
      <c r="CN506" s="28"/>
      <c r="CO506" s="28"/>
      <c r="CP506" s="28"/>
      <c r="CQ506" s="28"/>
      <c r="CR506" s="28"/>
      <c r="CS506" s="28"/>
      <c r="CT506" s="28"/>
      <c r="CU506" s="28"/>
      <c r="CV506" s="28"/>
      <c r="CW506" s="28"/>
      <c r="CX506" s="28"/>
      <c r="CY506" s="28"/>
      <c r="CZ506" s="28"/>
      <c r="DA506" s="28"/>
      <c r="DB506" s="28"/>
      <c r="DC506" s="28"/>
      <c r="DD506" s="28"/>
      <c r="DE506" s="28"/>
      <c r="DF506" s="28"/>
      <c r="DG506" s="28"/>
      <c r="DH506" s="28"/>
      <c r="DI506" s="28"/>
      <c r="DJ506" s="28"/>
      <c r="DK506" s="28"/>
      <c r="DL506" s="28"/>
      <c r="DM506" s="28"/>
      <c r="DN506" s="28"/>
      <c r="DO506" s="28"/>
      <c r="DP506" s="28"/>
      <c r="DQ506" s="28"/>
      <c r="DR506" s="28"/>
      <c r="DS506" s="28"/>
      <c r="DT506" s="28"/>
      <c r="DU506" s="28"/>
      <c r="DV506" s="28"/>
      <c r="DW506" s="28"/>
      <c r="DX506" s="28"/>
      <c r="DY506" s="28"/>
      <c r="DZ506" s="28"/>
      <c r="EA506" s="28"/>
      <c r="EB506" s="28"/>
      <c r="EC506" s="28"/>
      <c r="ED506" s="28"/>
      <c r="EE506" s="28"/>
      <c r="EF506" s="28"/>
      <c r="EG506" s="28"/>
      <c r="EH506" s="28"/>
      <c r="EI506" s="28"/>
      <c r="EJ506" s="28"/>
      <c r="EK506" s="28"/>
      <c r="EL506" s="28"/>
      <c r="EM506" s="28"/>
      <c r="EN506" s="28"/>
      <c r="EO506" s="28"/>
      <c r="EP506" s="28"/>
      <c r="EQ506" s="28"/>
      <c r="ER506" s="28"/>
      <c r="ES506" s="28"/>
      <c r="ET506" s="28"/>
      <c r="EU506" s="28"/>
      <c r="EV506" s="28"/>
      <c r="EW506" s="28"/>
      <c r="EX506" s="28"/>
      <c r="EY506" s="28"/>
      <c r="EZ506" s="28"/>
      <c r="FA506" s="28"/>
      <c r="FB506" s="28"/>
      <c r="FC506" s="28"/>
      <c r="FD506" s="28"/>
      <c r="FE506" s="28"/>
      <c r="FF506" s="28"/>
      <c r="FG506" s="28"/>
      <c r="FH506" s="28"/>
      <c r="FI506" s="28"/>
      <c r="FJ506" s="28"/>
      <c r="FK506" s="28"/>
      <c r="FL506" s="28"/>
      <c r="FM506" s="28"/>
      <c r="FN506" s="28"/>
      <c r="FO506" s="28"/>
      <c r="FP506" s="28"/>
      <c r="FQ506" s="28"/>
      <c r="FR506" s="28"/>
      <c r="FS506" s="28"/>
      <c r="FT506" s="28"/>
      <c r="FU506" s="28"/>
      <c r="FV506" s="28"/>
      <c r="FW506" s="28"/>
      <c r="FX506" s="28"/>
      <c r="FY506" s="28"/>
      <c r="FZ506" s="28"/>
      <c r="GA506" s="28"/>
      <c r="GB506" s="28"/>
      <c r="GC506" s="28"/>
      <c r="GD506" s="28"/>
      <c r="GE506" s="28"/>
      <c r="GF506" s="28"/>
      <c r="GG506" s="28"/>
      <c r="GH506" s="28"/>
      <c r="GI506" s="28"/>
      <c r="GJ506" s="28"/>
      <c r="GK506" s="28"/>
      <c r="GL506" s="28"/>
      <c r="GM506" s="28"/>
      <c r="GN506" s="28"/>
      <c r="GO506" s="28"/>
      <c r="GP506" s="28"/>
      <c r="GQ506" s="28"/>
      <c r="GR506" s="28"/>
      <c r="GS506" s="28"/>
      <c r="GT506" s="28"/>
      <c r="GU506" s="28"/>
      <c r="GV506" s="28"/>
      <c r="GW506" s="28"/>
      <c r="GX506" s="28"/>
      <c r="GY506" s="28"/>
      <c r="GZ506" s="28"/>
      <c r="HA506" s="28"/>
      <c r="HB506" s="28"/>
      <c r="HC506" s="28"/>
      <c r="HD506" s="28"/>
      <c r="HE506" s="28"/>
      <c r="HF506" s="28"/>
      <c r="HG506" s="28"/>
      <c r="HH506" s="28"/>
    </row>
    <row r="507" spans="1:216" s="4" customFormat="1" ht="148.5" customHeight="1">
      <c r="A507" s="87" t="s">
        <v>496</v>
      </c>
      <c r="B507" s="84" t="s">
        <v>497</v>
      </c>
      <c r="C507" s="108">
        <v>1700</v>
      </c>
      <c r="D507" s="111"/>
      <c r="E507" s="81"/>
      <c r="F507" s="81"/>
      <c r="G507" s="81"/>
      <c r="H507" s="80">
        <f t="shared" si="23"/>
        <v>0</v>
      </c>
      <c r="I507"/>
      <c r="J507" s="28"/>
      <c r="K507" s="28"/>
      <c r="L507" s="28"/>
      <c r="M507" s="28"/>
      <c r="N507" s="28"/>
      <c r="O507" s="28"/>
      <c r="P507" s="28"/>
      <c r="Q507" s="28"/>
      <c r="R507" s="2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c r="CP507" s="28"/>
      <c r="CQ507" s="28"/>
      <c r="CR507" s="28"/>
      <c r="CS507" s="28"/>
      <c r="CT507" s="28"/>
      <c r="CU507" s="28"/>
      <c r="CV507" s="28"/>
      <c r="CW507" s="28"/>
      <c r="CX507" s="28"/>
      <c r="CY507" s="28"/>
      <c r="CZ507" s="28"/>
      <c r="DA507" s="28"/>
      <c r="DB507" s="28"/>
      <c r="DC507" s="28"/>
      <c r="DD507" s="28"/>
      <c r="DE507" s="28"/>
      <c r="DF507" s="28"/>
      <c r="DG507" s="28"/>
      <c r="DH507" s="28"/>
      <c r="DI507" s="28"/>
      <c r="DJ507" s="28"/>
      <c r="DK507" s="28"/>
      <c r="DL507" s="28"/>
      <c r="DM507" s="28"/>
      <c r="DN507" s="28"/>
      <c r="DO507" s="28"/>
      <c r="DP507" s="28"/>
      <c r="DQ507" s="28"/>
      <c r="DR507" s="28"/>
      <c r="DS507" s="28"/>
      <c r="DT507" s="28"/>
      <c r="DU507" s="28"/>
      <c r="DV507" s="28"/>
      <c r="DW507" s="28"/>
      <c r="DX507" s="28"/>
      <c r="DY507" s="28"/>
      <c r="DZ507" s="28"/>
      <c r="EA507" s="28"/>
      <c r="EB507" s="28"/>
      <c r="EC507" s="28"/>
      <c r="ED507" s="28"/>
      <c r="EE507" s="28"/>
      <c r="EF507" s="28"/>
      <c r="EG507" s="28"/>
      <c r="EH507" s="28"/>
      <c r="EI507" s="28"/>
      <c r="EJ507" s="28"/>
      <c r="EK507" s="28"/>
      <c r="EL507" s="28"/>
      <c r="EM507" s="28"/>
      <c r="EN507" s="28"/>
      <c r="EO507" s="28"/>
      <c r="EP507" s="28"/>
      <c r="EQ507" s="28"/>
      <c r="ER507" s="28"/>
      <c r="ES507" s="28"/>
      <c r="ET507" s="28"/>
      <c r="EU507" s="28"/>
      <c r="EV507" s="28"/>
      <c r="EW507" s="28"/>
      <c r="EX507" s="28"/>
      <c r="EY507" s="28"/>
      <c r="EZ507" s="28"/>
      <c r="FA507" s="28"/>
      <c r="FB507" s="28"/>
      <c r="FC507" s="28"/>
      <c r="FD507" s="28"/>
      <c r="FE507" s="28"/>
      <c r="FF507" s="28"/>
      <c r="FG507" s="28"/>
      <c r="FH507" s="28"/>
      <c r="FI507" s="28"/>
      <c r="FJ507" s="28"/>
      <c r="FK507" s="28"/>
      <c r="FL507" s="28"/>
      <c r="FM507" s="28"/>
      <c r="FN507" s="28"/>
      <c r="FO507" s="28"/>
      <c r="FP507" s="28"/>
      <c r="FQ507" s="28"/>
      <c r="FR507" s="28"/>
      <c r="FS507" s="28"/>
      <c r="FT507" s="28"/>
      <c r="FU507" s="28"/>
      <c r="FV507" s="28"/>
      <c r="FW507" s="28"/>
      <c r="FX507" s="28"/>
      <c r="FY507" s="28"/>
      <c r="FZ507" s="28"/>
      <c r="GA507" s="28"/>
      <c r="GB507" s="28"/>
      <c r="GC507" s="28"/>
      <c r="GD507" s="28"/>
      <c r="GE507" s="28"/>
      <c r="GF507" s="28"/>
      <c r="GG507" s="28"/>
      <c r="GH507" s="28"/>
      <c r="GI507" s="28"/>
      <c r="GJ507" s="28"/>
      <c r="GK507" s="28"/>
      <c r="GL507" s="28"/>
      <c r="GM507" s="28"/>
      <c r="GN507" s="28"/>
      <c r="GO507" s="28"/>
      <c r="GP507" s="28"/>
      <c r="GQ507" s="28"/>
      <c r="GR507" s="28"/>
      <c r="GS507" s="28"/>
      <c r="GT507" s="28"/>
      <c r="GU507" s="28"/>
      <c r="GV507" s="28"/>
      <c r="GW507" s="28"/>
      <c r="GX507" s="28"/>
      <c r="GY507" s="28"/>
      <c r="GZ507" s="28"/>
      <c r="HA507" s="28"/>
      <c r="HB507" s="28"/>
      <c r="HC507" s="28"/>
      <c r="HD507" s="28"/>
      <c r="HE507" s="28"/>
      <c r="HF507" s="28"/>
      <c r="HG507" s="28"/>
      <c r="HH507" s="28"/>
    </row>
    <row r="508" spans="1:216" s="4" customFormat="1" ht="152.25" customHeight="1">
      <c r="A508" s="87" t="s">
        <v>492</v>
      </c>
      <c r="B508" s="84" t="s">
        <v>491</v>
      </c>
      <c r="C508" s="108">
        <v>1950</v>
      </c>
      <c r="D508" s="111"/>
      <c r="E508" s="81"/>
      <c r="F508" s="81"/>
      <c r="G508" s="81"/>
      <c r="H508" s="80">
        <f t="shared" ref="H508:H509" si="25">C508*G508</f>
        <v>0</v>
      </c>
      <c r="I508"/>
      <c r="J508" s="28"/>
      <c r="K508" s="28"/>
      <c r="L508" s="28"/>
      <c r="M508" s="28"/>
      <c r="N508" s="28"/>
      <c r="O508" s="28"/>
      <c r="P508" s="28"/>
      <c r="Q508" s="28"/>
      <c r="R508" s="2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c r="BX508" s="28"/>
      <c r="BY508" s="28"/>
      <c r="BZ508" s="28"/>
      <c r="CA508" s="28"/>
      <c r="CB508" s="28"/>
      <c r="CC508" s="28"/>
      <c r="CD508" s="28"/>
      <c r="CE508" s="28"/>
      <c r="CF508" s="28"/>
      <c r="CG508" s="28"/>
      <c r="CH508" s="28"/>
      <c r="CI508" s="28"/>
      <c r="CJ508" s="28"/>
      <c r="CK508" s="28"/>
      <c r="CL508" s="28"/>
      <c r="CM508" s="28"/>
      <c r="CN508" s="28"/>
      <c r="CO508" s="28"/>
      <c r="CP508" s="28"/>
      <c r="CQ508" s="28"/>
      <c r="CR508" s="28"/>
      <c r="CS508" s="28"/>
      <c r="CT508" s="28"/>
      <c r="CU508" s="28"/>
      <c r="CV508" s="28"/>
      <c r="CW508" s="28"/>
      <c r="CX508" s="28"/>
      <c r="CY508" s="28"/>
      <c r="CZ508" s="28"/>
      <c r="DA508" s="28"/>
      <c r="DB508" s="28"/>
      <c r="DC508" s="28"/>
      <c r="DD508" s="28"/>
      <c r="DE508" s="28"/>
      <c r="DF508" s="28"/>
      <c r="DG508" s="28"/>
      <c r="DH508" s="28"/>
      <c r="DI508" s="28"/>
      <c r="DJ508" s="28"/>
      <c r="DK508" s="28"/>
      <c r="DL508" s="28"/>
      <c r="DM508" s="28"/>
      <c r="DN508" s="28"/>
      <c r="DO508" s="28"/>
      <c r="DP508" s="28"/>
      <c r="DQ508" s="28"/>
      <c r="DR508" s="28"/>
      <c r="DS508" s="28"/>
      <c r="DT508" s="28"/>
      <c r="DU508" s="28"/>
      <c r="DV508" s="28"/>
      <c r="DW508" s="28"/>
      <c r="DX508" s="28"/>
      <c r="DY508" s="28"/>
      <c r="DZ508" s="28"/>
      <c r="EA508" s="28"/>
      <c r="EB508" s="28"/>
      <c r="EC508" s="28"/>
      <c r="ED508" s="28"/>
      <c r="EE508" s="28"/>
      <c r="EF508" s="28"/>
      <c r="EG508" s="28"/>
      <c r="EH508" s="28"/>
      <c r="EI508" s="28"/>
      <c r="EJ508" s="28"/>
      <c r="EK508" s="28"/>
      <c r="EL508" s="28"/>
      <c r="EM508" s="28"/>
      <c r="EN508" s="28"/>
      <c r="EO508" s="28"/>
      <c r="EP508" s="28"/>
      <c r="EQ508" s="28"/>
      <c r="ER508" s="28"/>
      <c r="ES508" s="28"/>
      <c r="ET508" s="28"/>
      <c r="EU508" s="28"/>
      <c r="EV508" s="28"/>
      <c r="EW508" s="28"/>
      <c r="EX508" s="28"/>
      <c r="EY508" s="28"/>
      <c r="EZ508" s="28"/>
      <c r="FA508" s="28"/>
      <c r="FB508" s="28"/>
      <c r="FC508" s="28"/>
      <c r="FD508" s="28"/>
      <c r="FE508" s="28"/>
      <c r="FF508" s="28"/>
      <c r="FG508" s="28"/>
      <c r="FH508" s="28"/>
      <c r="FI508" s="28"/>
      <c r="FJ508" s="28"/>
      <c r="FK508" s="28"/>
      <c r="FL508" s="28"/>
      <c r="FM508" s="28"/>
      <c r="FN508" s="28"/>
      <c r="FO508" s="28"/>
      <c r="FP508" s="28"/>
      <c r="FQ508" s="28"/>
      <c r="FR508" s="28"/>
      <c r="FS508" s="28"/>
      <c r="FT508" s="28"/>
      <c r="FU508" s="28"/>
      <c r="FV508" s="28"/>
      <c r="FW508" s="28"/>
      <c r="FX508" s="28"/>
      <c r="FY508" s="28"/>
      <c r="FZ508" s="28"/>
      <c r="GA508" s="28"/>
      <c r="GB508" s="28"/>
      <c r="GC508" s="28"/>
      <c r="GD508" s="28"/>
      <c r="GE508" s="28"/>
      <c r="GF508" s="28"/>
      <c r="GG508" s="28"/>
      <c r="GH508" s="28"/>
      <c r="GI508" s="28"/>
      <c r="GJ508" s="28"/>
      <c r="GK508" s="28"/>
      <c r="GL508" s="28"/>
      <c r="GM508" s="28"/>
      <c r="GN508" s="28"/>
      <c r="GO508" s="28"/>
      <c r="GP508" s="28"/>
      <c r="GQ508" s="28"/>
      <c r="GR508" s="28"/>
      <c r="GS508" s="28"/>
      <c r="GT508" s="28"/>
      <c r="GU508" s="28"/>
      <c r="GV508" s="28"/>
      <c r="GW508" s="28"/>
      <c r="GX508" s="28"/>
      <c r="GY508" s="28"/>
      <c r="GZ508" s="28"/>
      <c r="HA508" s="28"/>
      <c r="HB508" s="28"/>
      <c r="HC508" s="28"/>
      <c r="HD508" s="28"/>
      <c r="HE508" s="28"/>
      <c r="HF508" s="28"/>
      <c r="HG508" s="28"/>
      <c r="HH508" s="28"/>
    </row>
    <row r="509" spans="1:216" s="4" customFormat="1" ht="75.75" customHeight="1">
      <c r="A509" s="87" t="s">
        <v>802</v>
      </c>
      <c r="B509" s="84" t="s">
        <v>803</v>
      </c>
      <c r="C509" s="108">
        <v>1580</v>
      </c>
      <c r="D509" s="111"/>
      <c r="E509" s="81"/>
      <c r="F509" s="81"/>
      <c r="G509" s="81"/>
      <c r="H509" s="80">
        <f t="shared" si="25"/>
        <v>0</v>
      </c>
      <c r="I509"/>
      <c r="J509" s="28"/>
      <c r="K509" s="28"/>
      <c r="L509" s="28"/>
      <c r="M509" s="28"/>
      <c r="N509" s="28"/>
      <c r="O509" s="28"/>
      <c r="P509" s="28"/>
      <c r="Q509" s="28"/>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c r="BX509" s="28"/>
      <c r="BY509" s="28"/>
      <c r="BZ509" s="28"/>
      <c r="CA509" s="28"/>
      <c r="CB509" s="28"/>
      <c r="CC509" s="28"/>
      <c r="CD509" s="28"/>
      <c r="CE509" s="28"/>
      <c r="CF509" s="28"/>
      <c r="CG509" s="28"/>
      <c r="CH509" s="28"/>
      <c r="CI509" s="28"/>
      <c r="CJ509" s="28"/>
      <c r="CK509" s="28"/>
      <c r="CL509" s="28"/>
      <c r="CM509" s="28"/>
      <c r="CN509" s="28"/>
      <c r="CO509" s="28"/>
      <c r="CP509" s="28"/>
      <c r="CQ509" s="28"/>
      <c r="CR509" s="28"/>
      <c r="CS509" s="28"/>
      <c r="CT509" s="28"/>
      <c r="CU509" s="28"/>
      <c r="CV509" s="28"/>
      <c r="CW509" s="28"/>
      <c r="CX509" s="28"/>
      <c r="CY509" s="28"/>
      <c r="CZ509" s="28"/>
      <c r="DA509" s="28"/>
      <c r="DB509" s="28"/>
      <c r="DC509" s="28"/>
      <c r="DD509" s="28"/>
      <c r="DE509" s="28"/>
      <c r="DF509" s="28"/>
      <c r="DG509" s="28"/>
      <c r="DH509" s="28"/>
      <c r="DI509" s="28"/>
      <c r="DJ509" s="28"/>
      <c r="DK509" s="28"/>
      <c r="DL509" s="28"/>
      <c r="DM509" s="28"/>
      <c r="DN509" s="28"/>
      <c r="DO509" s="28"/>
      <c r="DP509" s="28"/>
      <c r="DQ509" s="28"/>
      <c r="DR509" s="28"/>
      <c r="DS509" s="28"/>
      <c r="DT509" s="28"/>
      <c r="DU509" s="28"/>
      <c r="DV509" s="28"/>
      <c r="DW509" s="28"/>
      <c r="DX509" s="28"/>
      <c r="DY509" s="28"/>
      <c r="DZ509" s="28"/>
      <c r="EA509" s="28"/>
      <c r="EB509" s="28"/>
      <c r="EC509" s="28"/>
      <c r="ED509" s="28"/>
      <c r="EE509" s="28"/>
      <c r="EF509" s="28"/>
      <c r="EG509" s="28"/>
      <c r="EH509" s="28"/>
      <c r="EI509" s="28"/>
      <c r="EJ509" s="28"/>
      <c r="EK509" s="28"/>
      <c r="EL509" s="28"/>
      <c r="EM509" s="28"/>
      <c r="EN509" s="28"/>
      <c r="EO509" s="28"/>
      <c r="EP509" s="28"/>
      <c r="EQ509" s="28"/>
      <c r="ER509" s="28"/>
      <c r="ES509" s="28"/>
      <c r="ET509" s="28"/>
      <c r="EU509" s="28"/>
      <c r="EV509" s="28"/>
      <c r="EW509" s="28"/>
      <c r="EX509" s="28"/>
      <c r="EY509" s="28"/>
      <c r="EZ509" s="28"/>
      <c r="FA509" s="28"/>
      <c r="FB509" s="28"/>
      <c r="FC509" s="28"/>
      <c r="FD509" s="28"/>
      <c r="FE509" s="28"/>
      <c r="FF509" s="28"/>
      <c r="FG509" s="28"/>
      <c r="FH509" s="28"/>
      <c r="FI509" s="28"/>
      <c r="FJ509" s="28"/>
      <c r="FK509" s="28"/>
      <c r="FL509" s="28"/>
      <c r="FM509" s="28"/>
      <c r="FN509" s="28"/>
      <c r="FO509" s="28"/>
      <c r="FP509" s="28"/>
      <c r="FQ509" s="28"/>
      <c r="FR509" s="28"/>
      <c r="FS509" s="28"/>
      <c r="FT509" s="28"/>
      <c r="FU509" s="28"/>
      <c r="FV509" s="28"/>
      <c r="FW509" s="28"/>
      <c r="FX509" s="28"/>
      <c r="FY509" s="28"/>
      <c r="FZ509" s="28"/>
      <c r="GA509" s="28"/>
      <c r="GB509" s="28"/>
      <c r="GC509" s="28"/>
      <c r="GD509" s="28"/>
      <c r="GE509" s="28"/>
      <c r="GF509" s="28"/>
      <c r="GG509" s="28"/>
      <c r="GH509" s="28"/>
      <c r="GI509" s="28"/>
      <c r="GJ509" s="28"/>
      <c r="GK509" s="28"/>
      <c r="GL509" s="28"/>
      <c r="GM509" s="28"/>
      <c r="GN509" s="28"/>
      <c r="GO509" s="28"/>
      <c r="GP509" s="28"/>
      <c r="GQ509" s="28"/>
      <c r="GR509" s="28"/>
      <c r="GS509" s="28"/>
      <c r="GT509" s="28"/>
      <c r="GU509" s="28"/>
      <c r="GV509" s="28"/>
      <c r="GW509" s="28"/>
      <c r="GX509" s="28"/>
      <c r="GY509" s="28"/>
      <c r="GZ509" s="28"/>
      <c r="HA509" s="28"/>
      <c r="HB509" s="28"/>
      <c r="HC509" s="28"/>
      <c r="HD509" s="28"/>
      <c r="HE509" s="28"/>
      <c r="HF509" s="28"/>
      <c r="HG509" s="28"/>
      <c r="HH509" s="28"/>
    </row>
    <row r="510" spans="1:216" s="4" customFormat="1" ht="69.75" customHeight="1">
      <c r="A510" s="87" t="s">
        <v>802</v>
      </c>
      <c r="B510" s="84" t="s">
        <v>805</v>
      </c>
      <c r="C510" s="108">
        <v>1720</v>
      </c>
      <c r="D510" s="111"/>
      <c r="E510" s="81"/>
      <c r="F510" s="81"/>
      <c r="G510" s="81"/>
      <c r="H510" s="80">
        <f t="shared" si="23"/>
        <v>0</v>
      </c>
      <c r="I510"/>
      <c r="J510" s="28"/>
      <c r="K510" s="28"/>
      <c r="L510" s="28"/>
      <c r="M510" s="28"/>
      <c r="N510" s="28"/>
      <c r="O510" s="28"/>
      <c r="P510" s="28"/>
      <c r="Q510" s="28"/>
      <c r="R510" s="2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c r="CP510" s="28"/>
      <c r="CQ510" s="28"/>
      <c r="CR510" s="28"/>
      <c r="CS510" s="28"/>
      <c r="CT510" s="28"/>
      <c r="CU510" s="28"/>
      <c r="CV510" s="28"/>
      <c r="CW510" s="28"/>
      <c r="CX510" s="28"/>
      <c r="CY510" s="28"/>
      <c r="CZ510" s="28"/>
      <c r="DA510" s="28"/>
      <c r="DB510" s="28"/>
      <c r="DC510" s="28"/>
      <c r="DD510" s="28"/>
      <c r="DE510" s="28"/>
      <c r="DF510" s="28"/>
      <c r="DG510" s="28"/>
      <c r="DH510" s="28"/>
      <c r="DI510" s="28"/>
      <c r="DJ510" s="28"/>
      <c r="DK510" s="28"/>
      <c r="DL510" s="28"/>
      <c r="DM510" s="28"/>
      <c r="DN510" s="28"/>
      <c r="DO510" s="28"/>
      <c r="DP510" s="28"/>
      <c r="DQ510" s="28"/>
      <c r="DR510" s="28"/>
      <c r="DS510" s="28"/>
      <c r="DT510" s="28"/>
      <c r="DU510" s="28"/>
      <c r="DV510" s="28"/>
      <c r="DW510" s="28"/>
      <c r="DX510" s="28"/>
      <c r="DY510" s="28"/>
      <c r="DZ510" s="28"/>
      <c r="EA510" s="28"/>
      <c r="EB510" s="28"/>
      <c r="EC510" s="28"/>
      <c r="ED510" s="28"/>
      <c r="EE510" s="28"/>
      <c r="EF510" s="28"/>
      <c r="EG510" s="28"/>
      <c r="EH510" s="28"/>
      <c r="EI510" s="28"/>
      <c r="EJ510" s="28"/>
      <c r="EK510" s="28"/>
      <c r="EL510" s="28"/>
      <c r="EM510" s="28"/>
      <c r="EN510" s="28"/>
      <c r="EO510" s="28"/>
      <c r="EP510" s="28"/>
      <c r="EQ510" s="28"/>
      <c r="ER510" s="28"/>
      <c r="ES510" s="28"/>
      <c r="ET510" s="28"/>
      <c r="EU510" s="28"/>
      <c r="EV510" s="28"/>
      <c r="EW510" s="28"/>
      <c r="EX510" s="28"/>
      <c r="EY510" s="28"/>
      <c r="EZ510" s="28"/>
      <c r="FA510" s="28"/>
      <c r="FB510" s="28"/>
      <c r="FC510" s="28"/>
      <c r="FD510" s="28"/>
      <c r="FE510" s="28"/>
      <c r="FF510" s="28"/>
      <c r="FG510" s="28"/>
      <c r="FH510" s="28"/>
      <c r="FI510" s="28"/>
      <c r="FJ510" s="28"/>
      <c r="FK510" s="28"/>
      <c r="FL510" s="28"/>
      <c r="FM510" s="28"/>
      <c r="FN510" s="28"/>
      <c r="FO510" s="28"/>
      <c r="FP510" s="28"/>
      <c r="FQ510" s="28"/>
      <c r="FR510" s="28"/>
      <c r="FS510" s="28"/>
      <c r="FT510" s="28"/>
      <c r="FU510" s="28"/>
      <c r="FV510" s="28"/>
      <c r="FW510" s="28"/>
      <c r="FX510" s="28"/>
      <c r="FY510" s="28"/>
      <c r="FZ510" s="28"/>
      <c r="GA510" s="28"/>
      <c r="GB510" s="28"/>
      <c r="GC510" s="28"/>
      <c r="GD510" s="28"/>
      <c r="GE510" s="28"/>
      <c r="GF510" s="28"/>
      <c r="GG510" s="28"/>
      <c r="GH510" s="28"/>
      <c r="GI510" s="28"/>
      <c r="GJ510" s="28"/>
      <c r="GK510" s="28"/>
      <c r="GL510" s="28"/>
      <c r="GM510" s="28"/>
      <c r="GN510" s="28"/>
      <c r="GO510" s="28"/>
      <c r="GP510" s="28"/>
      <c r="GQ510" s="28"/>
      <c r="GR510" s="28"/>
      <c r="GS510" s="28"/>
      <c r="GT510" s="28"/>
      <c r="GU510" s="28"/>
      <c r="GV510" s="28"/>
      <c r="GW510" s="28"/>
      <c r="GX510" s="28"/>
      <c r="GY510" s="28"/>
      <c r="GZ510" s="28"/>
      <c r="HA510" s="28"/>
      <c r="HB510" s="28"/>
      <c r="HC510" s="28"/>
      <c r="HD510" s="28"/>
      <c r="HE510" s="28"/>
      <c r="HF510" s="28"/>
      <c r="HG510" s="28"/>
      <c r="HH510" s="28"/>
    </row>
    <row r="511" spans="1:216" s="4" customFormat="1" ht="86.25" customHeight="1">
      <c r="A511" s="87" t="s">
        <v>641</v>
      </c>
      <c r="B511" s="84" t="s">
        <v>640</v>
      </c>
      <c r="C511" s="108">
        <v>1600</v>
      </c>
      <c r="D511" s="111"/>
      <c r="E511" s="81"/>
      <c r="F511" s="81"/>
      <c r="G511" s="81"/>
      <c r="H511" s="80">
        <f t="shared" si="23"/>
        <v>0</v>
      </c>
      <c r="I511"/>
      <c r="J511" s="28"/>
      <c r="K511" s="28"/>
      <c r="L511"/>
      <c r="M511" s="28"/>
      <c r="N511" s="28"/>
      <c r="O511" s="28"/>
      <c r="P511" s="28"/>
      <c r="Q511" s="28"/>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c r="DF511" s="28"/>
      <c r="DG511" s="28"/>
      <c r="DH511" s="28"/>
      <c r="DI511" s="28"/>
      <c r="DJ511" s="28"/>
      <c r="DK511" s="28"/>
      <c r="DL511" s="28"/>
      <c r="DM511" s="28"/>
      <c r="DN511" s="28"/>
      <c r="DO511" s="28"/>
      <c r="DP511" s="28"/>
      <c r="DQ511" s="28"/>
      <c r="DR511" s="28"/>
      <c r="DS511" s="28"/>
      <c r="DT511" s="28"/>
      <c r="DU511" s="28"/>
      <c r="DV511" s="28"/>
      <c r="DW511" s="28"/>
      <c r="DX511" s="28"/>
      <c r="DY511" s="28"/>
      <c r="DZ511" s="28"/>
      <c r="EA511" s="28"/>
      <c r="EB511" s="28"/>
      <c r="EC511" s="28"/>
      <c r="ED511" s="28"/>
      <c r="EE511" s="28"/>
      <c r="EF511" s="28"/>
      <c r="EG511" s="28"/>
      <c r="EH511" s="28"/>
      <c r="EI511" s="28"/>
      <c r="EJ511" s="28"/>
      <c r="EK511" s="28"/>
      <c r="EL511" s="28"/>
      <c r="EM511" s="28"/>
      <c r="EN511" s="28"/>
      <c r="EO511" s="28"/>
      <c r="EP511" s="28"/>
      <c r="EQ511" s="28"/>
      <c r="ER511" s="28"/>
      <c r="ES511" s="28"/>
      <c r="ET511" s="28"/>
      <c r="EU511" s="28"/>
      <c r="EV511" s="28"/>
      <c r="EW511" s="28"/>
      <c r="EX511" s="28"/>
      <c r="EY511" s="28"/>
      <c r="EZ511" s="28"/>
      <c r="FA511" s="28"/>
      <c r="FB511" s="28"/>
      <c r="FC511" s="28"/>
      <c r="FD511" s="28"/>
      <c r="FE511" s="28"/>
      <c r="FF511" s="28"/>
      <c r="FG511" s="28"/>
      <c r="FH511" s="28"/>
      <c r="FI511" s="28"/>
      <c r="FJ511" s="28"/>
      <c r="FK511" s="28"/>
      <c r="FL511" s="28"/>
      <c r="FM511" s="28"/>
      <c r="FN511" s="28"/>
      <c r="FO511" s="28"/>
      <c r="FP511" s="28"/>
      <c r="FQ511" s="28"/>
      <c r="FR511" s="28"/>
      <c r="FS511" s="28"/>
      <c r="FT511" s="28"/>
      <c r="FU511" s="28"/>
      <c r="FV511" s="28"/>
      <c r="FW511" s="28"/>
      <c r="FX511" s="28"/>
      <c r="FY511" s="28"/>
      <c r="FZ511" s="28"/>
      <c r="GA511" s="28"/>
      <c r="GB511" s="28"/>
      <c r="GC511" s="28"/>
      <c r="GD511" s="28"/>
      <c r="GE511" s="28"/>
      <c r="GF511" s="28"/>
      <c r="GG511" s="28"/>
      <c r="GH511" s="28"/>
      <c r="GI511" s="28"/>
      <c r="GJ511" s="28"/>
      <c r="GK511" s="28"/>
      <c r="GL511" s="28"/>
      <c r="GM511" s="28"/>
      <c r="GN511" s="28"/>
      <c r="GO511" s="28"/>
      <c r="GP511" s="28"/>
      <c r="GQ511" s="28"/>
      <c r="GR511" s="28"/>
      <c r="GS511" s="28"/>
      <c r="GT511" s="28"/>
      <c r="GU511" s="28"/>
      <c r="GV511" s="28"/>
      <c r="GW511" s="28"/>
      <c r="GX511" s="28"/>
      <c r="GY511" s="28"/>
      <c r="GZ511" s="28"/>
      <c r="HA511" s="28"/>
      <c r="HB511" s="28"/>
      <c r="HC511" s="28"/>
      <c r="HD511" s="28"/>
      <c r="HE511" s="28"/>
      <c r="HF511" s="28"/>
      <c r="HG511" s="28"/>
      <c r="HH511" s="28"/>
    </row>
    <row r="512" spans="1:216" s="4" customFormat="1" ht="78.75" customHeight="1">
      <c r="A512" s="87" t="s">
        <v>641</v>
      </c>
      <c r="B512" s="84" t="s">
        <v>804</v>
      </c>
      <c r="C512" s="108">
        <v>1900</v>
      </c>
      <c r="D512" s="111"/>
      <c r="E512" s="81"/>
      <c r="F512" s="81"/>
      <c r="G512" s="81"/>
      <c r="H512" s="80">
        <f t="shared" si="23"/>
        <v>0</v>
      </c>
      <c r="I512"/>
      <c r="J512" s="28"/>
      <c r="K512" s="28"/>
      <c r="L512" s="28"/>
      <c r="M512" s="28"/>
      <c r="N512" s="28"/>
      <c r="O512" s="28"/>
      <c r="P512" s="28"/>
      <c r="Q512" s="28"/>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c r="CP512" s="28"/>
      <c r="CQ512" s="28"/>
      <c r="CR512" s="28"/>
      <c r="CS512" s="28"/>
      <c r="CT512" s="28"/>
      <c r="CU512" s="28"/>
      <c r="CV512" s="28"/>
      <c r="CW512" s="28"/>
      <c r="CX512" s="28"/>
      <c r="CY512" s="28"/>
      <c r="CZ512" s="28"/>
      <c r="DA512" s="28"/>
      <c r="DB512" s="28"/>
      <c r="DC512" s="28"/>
      <c r="DD512" s="28"/>
      <c r="DE512" s="28"/>
      <c r="DF512" s="28"/>
      <c r="DG512" s="28"/>
      <c r="DH512" s="28"/>
      <c r="DI512" s="28"/>
      <c r="DJ512" s="28"/>
      <c r="DK512" s="28"/>
      <c r="DL512" s="28"/>
      <c r="DM512" s="28"/>
      <c r="DN512" s="28"/>
      <c r="DO512" s="28"/>
      <c r="DP512" s="28"/>
      <c r="DQ512" s="28"/>
      <c r="DR512" s="28"/>
      <c r="DS512" s="28"/>
      <c r="DT512" s="28"/>
      <c r="DU512" s="28"/>
      <c r="DV512" s="28"/>
      <c r="DW512" s="28"/>
      <c r="DX512" s="28"/>
      <c r="DY512" s="28"/>
      <c r="DZ512" s="28"/>
      <c r="EA512" s="28"/>
      <c r="EB512" s="28"/>
      <c r="EC512" s="28"/>
      <c r="ED512" s="28"/>
      <c r="EE512" s="28"/>
      <c r="EF512" s="28"/>
      <c r="EG512" s="28"/>
      <c r="EH512" s="28"/>
      <c r="EI512" s="28"/>
      <c r="EJ512" s="28"/>
      <c r="EK512" s="28"/>
      <c r="EL512" s="28"/>
      <c r="EM512" s="28"/>
      <c r="EN512" s="28"/>
      <c r="EO512" s="28"/>
      <c r="EP512" s="28"/>
      <c r="EQ512" s="28"/>
      <c r="ER512" s="28"/>
      <c r="ES512" s="28"/>
      <c r="ET512" s="28"/>
      <c r="EU512" s="28"/>
      <c r="EV512" s="28"/>
      <c r="EW512" s="28"/>
      <c r="EX512" s="28"/>
      <c r="EY512" s="28"/>
      <c r="EZ512" s="28"/>
      <c r="FA512" s="28"/>
      <c r="FB512" s="28"/>
      <c r="FC512" s="28"/>
      <c r="FD512" s="28"/>
      <c r="FE512" s="28"/>
      <c r="FF512" s="28"/>
      <c r="FG512" s="28"/>
      <c r="FH512" s="28"/>
      <c r="FI512" s="28"/>
      <c r="FJ512" s="28"/>
      <c r="FK512" s="28"/>
      <c r="FL512" s="28"/>
      <c r="FM512" s="28"/>
      <c r="FN512" s="28"/>
      <c r="FO512" s="28"/>
      <c r="FP512" s="28"/>
      <c r="FQ512" s="28"/>
      <c r="FR512" s="28"/>
      <c r="FS512" s="28"/>
      <c r="FT512" s="28"/>
      <c r="FU512" s="28"/>
      <c r="FV512" s="28"/>
      <c r="FW512" s="28"/>
      <c r="FX512" s="28"/>
      <c r="FY512" s="28"/>
      <c r="FZ512" s="28"/>
      <c r="GA512" s="28"/>
      <c r="GB512" s="28"/>
      <c r="GC512" s="28"/>
      <c r="GD512" s="28"/>
      <c r="GE512" s="28"/>
      <c r="GF512" s="28"/>
      <c r="GG512" s="28"/>
      <c r="GH512" s="28"/>
      <c r="GI512" s="28"/>
      <c r="GJ512" s="28"/>
      <c r="GK512" s="28"/>
      <c r="GL512" s="28"/>
      <c r="GM512" s="28"/>
      <c r="GN512" s="28"/>
      <c r="GO512" s="28"/>
      <c r="GP512" s="28"/>
      <c r="GQ512" s="28"/>
      <c r="GR512" s="28"/>
      <c r="GS512" s="28"/>
      <c r="GT512" s="28"/>
      <c r="GU512" s="28"/>
      <c r="GV512" s="28"/>
      <c r="GW512" s="28"/>
      <c r="GX512" s="28"/>
      <c r="GY512" s="28"/>
      <c r="GZ512" s="28"/>
      <c r="HA512" s="28"/>
      <c r="HB512" s="28"/>
      <c r="HC512" s="28"/>
      <c r="HD512" s="28"/>
      <c r="HE512" s="28"/>
      <c r="HF512" s="28"/>
      <c r="HG512" s="28"/>
      <c r="HH512" s="28"/>
    </row>
    <row r="513" spans="1:216" s="4" customFormat="1" ht="78.75" customHeight="1">
      <c r="A513" s="87" t="s">
        <v>644</v>
      </c>
      <c r="B513" s="84" t="s">
        <v>642</v>
      </c>
      <c r="C513" s="108">
        <v>1600</v>
      </c>
      <c r="D513" s="111"/>
      <c r="E513" s="81"/>
      <c r="F513" s="81"/>
      <c r="G513" s="81"/>
      <c r="H513" s="80">
        <f t="shared" si="23"/>
        <v>0</v>
      </c>
      <c r="I513"/>
      <c r="J513" s="28"/>
      <c r="K513" s="28"/>
      <c r="L513" s="28"/>
      <c r="M513" s="28"/>
      <c r="N513" s="28"/>
      <c r="O513" s="28"/>
      <c r="P513" s="28"/>
      <c r="Q513" s="28"/>
      <c r="R513" s="2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c r="CP513" s="28"/>
      <c r="CQ513" s="28"/>
      <c r="CR513" s="28"/>
      <c r="CS513" s="28"/>
      <c r="CT513" s="28"/>
      <c r="CU513" s="28"/>
      <c r="CV513" s="28"/>
      <c r="CW513" s="28"/>
      <c r="CX513" s="28"/>
      <c r="CY513" s="28"/>
      <c r="CZ513" s="28"/>
      <c r="DA513" s="28"/>
      <c r="DB513" s="28"/>
      <c r="DC513" s="28"/>
      <c r="DD513" s="28"/>
      <c r="DE513" s="28"/>
      <c r="DF513" s="28"/>
      <c r="DG513" s="28"/>
      <c r="DH513" s="28"/>
      <c r="DI513" s="28"/>
      <c r="DJ513" s="28"/>
      <c r="DK513" s="28"/>
      <c r="DL513" s="28"/>
      <c r="DM513" s="28"/>
      <c r="DN513" s="28"/>
      <c r="DO513" s="28"/>
      <c r="DP513" s="28"/>
      <c r="DQ513" s="28"/>
      <c r="DR513" s="28"/>
      <c r="DS513" s="28"/>
      <c r="DT513" s="28"/>
      <c r="DU513" s="28"/>
      <c r="DV513" s="28"/>
      <c r="DW513" s="28"/>
      <c r="DX513" s="28"/>
      <c r="DY513" s="28"/>
      <c r="DZ513" s="28"/>
      <c r="EA513" s="28"/>
      <c r="EB513" s="28"/>
      <c r="EC513" s="28"/>
      <c r="ED513" s="28"/>
      <c r="EE513" s="28"/>
      <c r="EF513" s="28"/>
      <c r="EG513" s="28"/>
      <c r="EH513" s="28"/>
      <c r="EI513" s="28"/>
      <c r="EJ513" s="28"/>
      <c r="EK513" s="28"/>
      <c r="EL513" s="28"/>
      <c r="EM513" s="28"/>
      <c r="EN513" s="28"/>
      <c r="EO513" s="28"/>
      <c r="EP513" s="28"/>
      <c r="EQ513" s="28"/>
      <c r="ER513" s="28"/>
      <c r="ES513" s="28"/>
      <c r="ET513" s="28"/>
      <c r="EU513" s="28"/>
      <c r="EV513" s="28"/>
      <c r="EW513" s="28"/>
      <c r="EX513" s="28"/>
      <c r="EY513" s="28"/>
      <c r="EZ513" s="28"/>
      <c r="FA513" s="28"/>
      <c r="FB513" s="28"/>
      <c r="FC513" s="28"/>
      <c r="FD513" s="28"/>
      <c r="FE513" s="28"/>
      <c r="FF513" s="28"/>
      <c r="FG513" s="28"/>
      <c r="FH513" s="28"/>
      <c r="FI513" s="28"/>
      <c r="FJ513" s="28"/>
      <c r="FK513" s="28"/>
      <c r="FL513" s="28"/>
      <c r="FM513" s="28"/>
      <c r="FN513" s="28"/>
      <c r="FO513" s="28"/>
      <c r="FP513" s="28"/>
      <c r="FQ513" s="28"/>
      <c r="FR513" s="28"/>
      <c r="FS513" s="28"/>
      <c r="FT513" s="28"/>
      <c r="FU513" s="28"/>
      <c r="FV513" s="28"/>
      <c r="FW513" s="28"/>
      <c r="FX513" s="28"/>
      <c r="FY513" s="28"/>
      <c r="FZ513" s="28"/>
      <c r="GA513" s="28"/>
      <c r="GB513" s="28"/>
      <c r="GC513" s="28"/>
      <c r="GD513" s="28"/>
      <c r="GE513" s="28"/>
      <c r="GF513" s="28"/>
      <c r="GG513" s="28"/>
      <c r="GH513" s="28"/>
      <c r="GI513" s="28"/>
      <c r="GJ513" s="28"/>
      <c r="GK513" s="28"/>
      <c r="GL513" s="28"/>
      <c r="GM513" s="28"/>
      <c r="GN513" s="28"/>
      <c r="GO513" s="28"/>
      <c r="GP513" s="28"/>
      <c r="GQ513" s="28"/>
      <c r="GR513" s="28"/>
      <c r="GS513" s="28"/>
      <c r="GT513" s="28"/>
      <c r="GU513" s="28"/>
      <c r="GV513" s="28"/>
      <c r="GW513" s="28"/>
      <c r="GX513" s="28"/>
      <c r="GY513" s="28"/>
      <c r="GZ513" s="28"/>
      <c r="HA513" s="28"/>
      <c r="HB513" s="28"/>
      <c r="HC513" s="28"/>
      <c r="HD513" s="28"/>
      <c r="HE513" s="28"/>
      <c r="HF513" s="28"/>
      <c r="HG513" s="28"/>
      <c r="HH513" s="28"/>
    </row>
    <row r="514" spans="1:216" s="4" customFormat="1" ht="78.75" customHeight="1">
      <c r="A514" s="87" t="s">
        <v>644</v>
      </c>
      <c r="B514" s="84" t="s">
        <v>643</v>
      </c>
      <c r="C514" s="108">
        <v>1900</v>
      </c>
      <c r="D514" s="111"/>
      <c r="E514" s="81"/>
      <c r="F514" s="81"/>
      <c r="G514" s="81"/>
      <c r="H514" s="80">
        <f t="shared" si="23"/>
        <v>0</v>
      </c>
      <c r="I514"/>
      <c r="J514" s="28"/>
      <c r="K514" s="28"/>
      <c r="L514" s="28"/>
      <c r="M514" s="28"/>
      <c r="N514" s="28"/>
      <c r="O514" s="28"/>
      <c r="P514" s="28"/>
      <c r="Q514" s="28"/>
      <c r="R514" s="2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c r="CP514" s="28"/>
      <c r="CQ514" s="28"/>
      <c r="CR514" s="28"/>
      <c r="CS514" s="28"/>
      <c r="CT514" s="28"/>
      <c r="CU514" s="28"/>
      <c r="CV514" s="28"/>
      <c r="CW514" s="28"/>
      <c r="CX514" s="28"/>
      <c r="CY514" s="28"/>
      <c r="CZ514" s="28"/>
      <c r="DA514" s="28"/>
      <c r="DB514" s="28"/>
      <c r="DC514" s="28"/>
      <c r="DD514" s="28"/>
      <c r="DE514" s="28"/>
      <c r="DF514" s="28"/>
      <c r="DG514" s="28"/>
      <c r="DH514" s="28"/>
      <c r="DI514" s="28"/>
      <c r="DJ514" s="28"/>
      <c r="DK514" s="28"/>
      <c r="DL514" s="28"/>
      <c r="DM514" s="28"/>
      <c r="DN514" s="28"/>
      <c r="DO514" s="28"/>
      <c r="DP514" s="28"/>
      <c r="DQ514" s="28"/>
      <c r="DR514" s="28"/>
      <c r="DS514" s="28"/>
      <c r="DT514" s="28"/>
      <c r="DU514" s="28"/>
      <c r="DV514" s="28"/>
      <c r="DW514" s="28"/>
      <c r="DX514" s="28"/>
      <c r="DY514" s="28"/>
      <c r="DZ514" s="28"/>
      <c r="EA514" s="28"/>
      <c r="EB514" s="28"/>
      <c r="EC514" s="28"/>
      <c r="ED514" s="28"/>
      <c r="EE514" s="28"/>
      <c r="EF514" s="28"/>
      <c r="EG514" s="28"/>
      <c r="EH514" s="28"/>
      <c r="EI514" s="28"/>
      <c r="EJ514" s="28"/>
      <c r="EK514" s="28"/>
      <c r="EL514" s="28"/>
      <c r="EM514" s="28"/>
      <c r="EN514" s="28"/>
      <c r="EO514" s="28"/>
      <c r="EP514" s="28"/>
      <c r="EQ514" s="28"/>
      <c r="ER514" s="28"/>
      <c r="ES514" s="28"/>
      <c r="ET514" s="28"/>
      <c r="EU514" s="28"/>
      <c r="EV514" s="28"/>
      <c r="EW514" s="28"/>
      <c r="EX514" s="28"/>
      <c r="EY514" s="28"/>
      <c r="EZ514" s="28"/>
      <c r="FA514" s="28"/>
      <c r="FB514" s="28"/>
      <c r="FC514" s="28"/>
      <c r="FD514" s="28"/>
      <c r="FE514" s="28"/>
      <c r="FF514" s="28"/>
      <c r="FG514" s="28"/>
      <c r="FH514" s="28"/>
      <c r="FI514" s="28"/>
      <c r="FJ514" s="28"/>
      <c r="FK514" s="28"/>
      <c r="FL514" s="28"/>
      <c r="FM514" s="28"/>
      <c r="FN514" s="28"/>
      <c r="FO514" s="28"/>
      <c r="FP514" s="28"/>
      <c r="FQ514" s="28"/>
      <c r="FR514" s="28"/>
      <c r="FS514" s="28"/>
      <c r="FT514" s="28"/>
      <c r="FU514" s="28"/>
      <c r="FV514" s="28"/>
      <c r="FW514" s="28"/>
      <c r="FX514" s="28"/>
      <c r="FY514" s="28"/>
      <c r="FZ514" s="28"/>
      <c r="GA514" s="28"/>
      <c r="GB514" s="28"/>
      <c r="GC514" s="28"/>
      <c r="GD514" s="28"/>
      <c r="GE514" s="28"/>
      <c r="GF514" s="28"/>
      <c r="GG514" s="28"/>
      <c r="GH514" s="28"/>
      <c r="GI514" s="28"/>
      <c r="GJ514" s="28"/>
      <c r="GK514" s="28"/>
      <c r="GL514" s="28"/>
      <c r="GM514" s="28"/>
      <c r="GN514" s="28"/>
      <c r="GO514" s="28"/>
      <c r="GP514" s="28"/>
      <c r="GQ514" s="28"/>
      <c r="GR514" s="28"/>
      <c r="GS514" s="28"/>
      <c r="GT514" s="28"/>
      <c r="GU514" s="28"/>
      <c r="GV514" s="28"/>
      <c r="GW514" s="28"/>
      <c r="GX514" s="28"/>
      <c r="GY514" s="28"/>
      <c r="GZ514" s="28"/>
      <c r="HA514" s="28"/>
      <c r="HB514" s="28"/>
      <c r="HC514" s="28"/>
      <c r="HD514" s="28"/>
      <c r="HE514" s="28"/>
      <c r="HF514" s="28"/>
      <c r="HG514" s="28"/>
      <c r="HH514" s="28"/>
    </row>
    <row r="515" spans="1:216" s="4" customFormat="1" ht="137.25" customHeight="1">
      <c r="A515" s="87" t="s">
        <v>437</v>
      </c>
      <c r="B515" s="84" t="s">
        <v>500</v>
      </c>
      <c r="C515" s="108">
        <v>2200</v>
      </c>
      <c r="D515" s="111"/>
      <c r="E515" s="81"/>
      <c r="F515" s="81"/>
      <c r="G515" s="81"/>
      <c r="H515" s="80">
        <f t="shared" si="23"/>
        <v>0</v>
      </c>
      <c r="I515"/>
      <c r="J515" s="28"/>
      <c r="K515" s="28"/>
      <c r="L515" s="28"/>
      <c r="M515" s="28"/>
      <c r="N515" s="28"/>
      <c r="O515" s="28"/>
      <c r="P515" s="28"/>
      <c r="Q515" s="28"/>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c r="CP515" s="28"/>
      <c r="CQ515" s="28"/>
      <c r="CR515" s="28"/>
      <c r="CS515" s="28"/>
      <c r="CT515" s="28"/>
      <c r="CU515" s="28"/>
      <c r="CV515" s="28"/>
      <c r="CW515" s="28"/>
      <c r="CX515" s="28"/>
      <c r="CY515" s="28"/>
      <c r="CZ515" s="28"/>
      <c r="DA515" s="28"/>
      <c r="DB515" s="28"/>
      <c r="DC515" s="28"/>
      <c r="DD515" s="28"/>
      <c r="DE515" s="28"/>
      <c r="DF515" s="28"/>
      <c r="DG515" s="28"/>
      <c r="DH515" s="28"/>
      <c r="DI515" s="28"/>
      <c r="DJ515" s="28"/>
      <c r="DK515" s="28"/>
      <c r="DL515" s="28"/>
      <c r="DM515" s="28"/>
      <c r="DN515" s="28"/>
      <c r="DO515" s="28"/>
      <c r="DP515" s="28"/>
      <c r="DQ515" s="28"/>
      <c r="DR515" s="28"/>
      <c r="DS515" s="28"/>
      <c r="DT515" s="28"/>
      <c r="DU515" s="28"/>
      <c r="DV515" s="28"/>
      <c r="DW515" s="28"/>
      <c r="DX515" s="28"/>
      <c r="DY515" s="28"/>
      <c r="DZ515" s="28"/>
      <c r="EA515" s="28"/>
      <c r="EB515" s="28"/>
      <c r="EC515" s="28"/>
      <c r="ED515" s="28"/>
      <c r="EE515" s="28"/>
      <c r="EF515" s="28"/>
      <c r="EG515" s="28"/>
      <c r="EH515" s="28"/>
      <c r="EI515" s="28"/>
      <c r="EJ515" s="28"/>
      <c r="EK515" s="28"/>
      <c r="EL515" s="28"/>
      <c r="EM515" s="28"/>
      <c r="EN515" s="28"/>
      <c r="EO515" s="28"/>
      <c r="EP515" s="28"/>
      <c r="EQ515" s="28"/>
      <c r="ER515" s="28"/>
      <c r="ES515" s="28"/>
      <c r="ET515" s="28"/>
      <c r="EU515" s="28"/>
      <c r="EV515" s="28"/>
      <c r="EW515" s="28"/>
      <c r="EX515" s="28"/>
      <c r="EY515" s="28"/>
      <c r="EZ515" s="28"/>
      <c r="FA515" s="28"/>
      <c r="FB515" s="28"/>
      <c r="FC515" s="28"/>
      <c r="FD515" s="28"/>
      <c r="FE515" s="28"/>
      <c r="FF515" s="28"/>
      <c r="FG515" s="28"/>
      <c r="FH515" s="28"/>
      <c r="FI515" s="28"/>
      <c r="FJ515" s="28"/>
      <c r="FK515" s="28"/>
      <c r="FL515" s="28"/>
      <c r="FM515" s="28"/>
      <c r="FN515" s="28"/>
      <c r="FO515" s="28"/>
      <c r="FP515" s="28"/>
      <c r="FQ515" s="28"/>
      <c r="FR515" s="28"/>
      <c r="FS515" s="28"/>
      <c r="FT515" s="28"/>
      <c r="FU515" s="28"/>
      <c r="FV515" s="28"/>
      <c r="FW515" s="28"/>
      <c r="FX515" s="28"/>
      <c r="FY515" s="28"/>
      <c r="FZ515" s="28"/>
      <c r="GA515" s="28"/>
      <c r="GB515" s="28"/>
      <c r="GC515" s="28"/>
      <c r="GD515" s="28"/>
      <c r="GE515" s="28"/>
      <c r="GF515" s="28"/>
      <c r="GG515" s="28"/>
      <c r="GH515" s="28"/>
      <c r="GI515" s="28"/>
      <c r="GJ515" s="28"/>
      <c r="GK515" s="28"/>
      <c r="GL515" s="28"/>
      <c r="GM515" s="28"/>
      <c r="GN515" s="28"/>
      <c r="GO515" s="28"/>
      <c r="GP515" s="28"/>
      <c r="GQ515" s="28"/>
      <c r="GR515" s="28"/>
      <c r="GS515" s="28"/>
      <c r="GT515" s="28"/>
      <c r="GU515" s="28"/>
      <c r="GV515" s="28"/>
      <c r="GW515" s="28"/>
      <c r="GX515" s="28"/>
      <c r="GY515" s="28"/>
      <c r="GZ515" s="28"/>
      <c r="HA515" s="28"/>
      <c r="HB515" s="28"/>
      <c r="HC515" s="28"/>
      <c r="HD515" s="28"/>
      <c r="HE515" s="28"/>
      <c r="HF515" s="28"/>
      <c r="HG515" s="28"/>
      <c r="HH515" s="28"/>
    </row>
    <row r="516" spans="1:216" s="4" customFormat="1" ht="162.75" customHeight="1">
      <c r="A516" s="87" t="s">
        <v>806</v>
      </c>
      <c r="B516" s="84" t="s">
        <v>500</v>
      </c>
      <c r="C516" s="108">
        <v>2400</v>
      </c>
      <c r="D516" s="111"/>
      <c r="E516" s="81"/>
      <c r="F516" s="81"/>
      <c r="G516" s="81"/>
      <c r="H516" s="80">
        <f t="shared" si="23"/>
        <v>0</v>
      </c>
      <c r="I516"/>
      <c r="J516" s="28"/>
      <c r="K516" s="28"/>
      <c r="L516" s="28"/>
      <c r="M516" s="28"/>
      <c r="N516" s="28"/>
      <c r="O516" s="28"/>
      <c r="P516" s="28"/>
      <c r="Q516" s="28"/>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c r="BX516" s="28"/>
      <c r="BY516" s="28"/>
      <c r="BZ516" s="28"/>
      <c r="CA516" s="28"/>
      <c r="CB516" s="28"/>
      <c r="CC516" s="28"/>
      <c r="CD516" s="28"/>
      <c r="CE516" s="28"/>
      <c r="CF516" s="28"/>
      <c r="CG516" s="28"/>
      <c r="CH516" s="28"/>
      <c r="CI516" s="28"/>
      <c r="CJ516" s="28"/>
      <c r="CK516" s="28"/>
      <c r="CL516" s="28"/>
      <c r="CM516" s="28"/>
      <c r="CN516" s="28"/>
      <c r="CO516" s="28"/>
      <c r="CP516" s="28"/>
      <c r="CQ516" s="28"/>
      <c r="CR516" s="28"/>
      <c r="CS516" s="28"/>
      <c r="CT516" s="28"/>
      <c r="CU516" s="28"/>
      <c r="CV516" s="28"/>
      <c r="CW516" s="28"/>
      <c r="CX516" s="28"/>
      <c r="CY516" s="28"/>
      <c r="CZ516" s="28"/>
      <c r="DA516" s="28"/>
      <c r="DB516" s="28"/>
      <c r="DC516" s="28"/>
      <c r="DD516" s="28"/>
      <c r="DE516" s="28"/>
      <c r="DF516" s="28"/>
      <c r="DG516" s="28"/>
      <c r="DH516" s="28"/>
      <c r="DI516" s="28"/>
      <c r="DJ516" s="28"/>
      <c r="DK516" s="28"/>
      <c r="DL516" s="28"/>
      <c r="DM516" s="28"/>
      <c r="DN516" s="28"/>
      <c r="DO516" s="28"/>
      <c r="DP516" s="28"/>
      <c r="DQ516" s="28"/>
      <c r="DR516" s="28"/>
      <c r="DS516" s="28"/>
      <c r="DT516" s="28"/>
      <c r="DU516" s="28"/>
      <c r="DV516" s="28"/>
      <c r="DW516" s="28"/>
      <c r="DX516" s="28"/>
      <c r="DY516" s="28"/>
      <c r="DZ516" s="28"/>
      <c r="EA516" s="28"/>
      <c r="EB516" s="28"/>
      <c r="EC516" s="28"/>
      <c r="ED516" s="28"/>
      <c r="EE516" s="28"/>
      <c r="EF516" s="28"/>
      <c r="EG516" s="28"/>
      <c r="EH516" s="28"/>
      <c r="EI516" s="28"/>
      <c r="EJ516" s="28"/>
      <c r="EK516" s="28"/>
      <c r="EL516" s="28"/>
      <c r="EM516" s="28"/>
      <c r="EN516" s="28"/>
      <c r="EO516" s="28"/>
      <c r="EP516" s="28"/>
      <c r="EQ516" s="28"/>
      <c r="ER516" s="28"/>
      <c r="ES516" s="28"/>
      <c r="ET516" s="28"/>
      <c r="EU516" s="28"/>
      <c r="EV516" s="28"/>
      <c r="EW516" s="28"/>
      <c r="EX516" s="28"/>
      <c r="EY516" s="28"/>
      <c r="EZ516" s="28"/>
      <c r="FA516" s="28"/>
      <c r="FB516" s="28"/>
      <c r="FC516" s="28"/>
      <c r="FD516" s="28"/>
      <c r="FE516" s="28"/>
      <c r="FF516" s="28"/>
      <c r="FG516" s="28"/>
      <c r="FH516" s="28"/>
      <c r="FI516" s="28"/>
      <c r="FJ516" s="28"/>
      <c r="FK516" s="28"/>
      <c r="FL516" s="28"/>
      <c r="FM516" s="28"/>
      <c r="FN516" s="28"/>
      <c r="FO516" s="28"/>
      <c r="FP516" s="28"/>
      <c r="FQ516" s="28"/>
      <c r="FR516" s="28"/>
      <c r="FS516" s="28"/>
      <c r="FT516" s="28"/>
      <c r="FU516" s="28"/>
      <c r="FV516" s="28"/>
      <c r="FW516" s="28"/>
      <c r="FX516" s="28"/>
      <c r="FY516" s="28"/>
      <c r="FZ516" s="28"/>
      <c r="GA516" s="28"/>
      <c r="GB516" s="28"/>
      <c r="GC516" s="28"/>
      <c r="GD516" s="28"/>
      <c r="GE516" s="28"/>
      <c r="GF516" s="28"/>
      <c r="GG516" s="28"/>
      <c r="GH516" s="28"/>
      <c r="GI516" s="28"/>
      <c r="GJ516" s="28"/>
      <c r="GK516" s="28"/>
      <c r="GL516" s="28"/>
      <c r="GM516" s="28"/>
      <c r="GN516" s="28"/>
      <c r="GO516" s="28"/>
      <c r="GP516" s="28"/>
      <c r="GQ516" s="28"/>
      <c r="GR516" s="28"/>
      <c r="GS516" s="28"/>
      <c r="GT516" s="28"/>
      <c r="GU516" s="28"/>
      <c r="GV516" s="28"/>
      <c r="GW516" s="28"/>
      <c r="GX516" s="28"/>
      <c r="GY516" s="28"/>
      <c r="GZ516" s="28"/>
      <c r="HA516" s="28"/>
      <c r="HB516" s="28"/>
      <c r="HC516" s="28"/>
      <c r="HD516" s="28"/>
      <c r="HE516" s="28"/>
      <c r="HF516" s="28"/>
      <c r="HG516" s="28"/>
      <c r="HH516" s="28"/>
    </row>
    <row r="517" spans="1:216" s="4" customFormat="1" ht="144" customHeight="1">
      <c r="A517" s="87" t="s">
        <v>438</v>
      </c>
      <c r="B517" s="84" t="s">
        <v>500</v>
      </c>
      <c r="C517" s="108">
        <v>2200</v>
      </c>
      <c r="D517" s="111"/>
      <c r="E517" s="81"/>
      <c r="F517" s="81"/>
      <c r="G517" s="81"/>
      <c r="H517" s="80">
        <f t="shared" si="23"/>
        <v>0</v>
      </c>
      <c r="I517"/>
      <c r="J517" s="28"/>
      <c r="K517" s="28"/>
      <c r="L517" s="28"/>
      <c r="M517" s="28"/>
      <c r="N517" s="28"/>
      <c r="O517" s="28"/>
      <c r="P517" s="28"/>
      <c r="Q517" s="28"/>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c r="CJ517" s="28"/>
      <c r="CK517" s="28"/>
      <c r="CL517" s="28"/>
      <c r="CM517" s="28"/>
      <c r="CN517" s="28"/>
      <c r="CO517" s="28"/>
      <c r="CP517" s="28"/>
      <c r="CQ517" s="28"/>
      <c r="CR517" s="28"/>
      <c r="CS517" s="28"/>
      <c r="CT517" s="28"/>
      <c r="CU517" s="28"/>
      <c r="CV517" s="28"/>
      <c r="CW517" s="28"/>
      <c r="CX517" s="28"/>
      <c r="CY517" s="28"/>
      <c r="CZ517" s="28"/>
      <c r="DA517" s="28"/>
      <c r="DB517" s="28"/>
      <c r="DC517" s="28"/>
      <c r="DD517" s="28"/>
      <c r="DE517" s="28"/>
      <c r="DF517" s="28"/>
      <c r="DG517" s="28"/>
      <c r="DH517" s="28"/>
      <c r="DI517" s="28"/>
      <c r="DJ517" s="28"/>
      <c r="DK517" s="28"/>
      <c r="DL517" s="28"/>
      <c r="DM517" s="28"/>
      <c r="DN517" s="28"/>
      <c r="DO517" s="28"/>
      <c r="DP517" s="28"/>
      <c r="DQ517" s="28"/>
      <c r="DR517" s="28"/>
      <c r="DS517" s="28"/>
      <c r="DT517" s="28"/>
      <c r="DU517" s="28"/>
      <c r="DV517" s="28"/>
      <c r="DW517" s="28"/>
      <c r="DX517" s="28"/>
      <c r="DY517" s="28"/>
      <c r="DZ517" s="28"/>
      <c r="EA517" s="28"/>
      <c r="EB517" s="28"/>
      <c r="EC517" s="28"/>
      <c r="ED517" s="28"/>
      <c r="EE517" s="28"/>
      <c r="EF517" s="28"/>
      <c r="EG517" s="28"/>
      <c r="EH517" s="28"/>
      <c r="EI517" s="28"/>
      <c r="EJ517" s="28"/>
      <c r="EK517" s="28"/>
      <c r="EL517" s="28"/>
      <c r="EM517" s="28"/>
      <c r="EN517" s="28"/>
      <c r="EO517" s="28"/>
      <c r="EP517" s="28"/>
      <c r="EQ517" s="28"/>
      <c r="ER517" s="28"/>
      <c r="ES517" s="28"/>
      <c r="ET517" s="28"/>
      <c r="EU517" s="28"/>
      <c r="EV517" s="28"/>
      <c r="EW517" s="28"/>
      <c r="EX517" s="28"/>
      <c r="EY517" s="28"/>
      <c r="EZ517" s="28"/>
      <c r="FA517" s="28"/>
      <c r="FB517" s="28"/>
      <c r="FC517" s="28"/>
      <c r="FD517" s="28"/>
      <c r="FE517" s="28"/>
      <c r="FF517" s="28"/>
      <c r="FG517" s="28"/>
      <c r="FH517" s="28"/>
      <c r="FI517" s="28"/>
      <c r="FJ517" s="28"/>
      <c r="FK517" s="28"/>
      <c r="FL517" s="28"/>
      <c r="FM517" s="28"/>
      <c r="FN517" s="28"/>
      <c r="FO517" s="28"/>
      <c r="FP517" s="28"/>
      <c r="FQ517" s="28"/>
      <c r="FR517" s="28"/>
      <c r="FS517" s="28"/>
      <c r="FT517" s="28"/>
      <c r="FU517" s="28"/>
      <c r="FV517" s="28"/>
      <c r="FW517" s="28"/>
      <c r="FX517" s="28"/>
      <c r="FY517" s="28"/>
      <c r="FZ517" s="28"/>
      <c r="GA517" s="28"/>
      <c r="GB517" s="28"/>
      <c r="GC517" s="28"/>
      <c r="GD517" s="28"/>
      <c r="GE517" s="28"/>
      <c r="GF517" s="28"/>
      <c r="GG517" s="28"/>
      <c r="GH517" s="28"/>
      <c r="GI517" s="28"/>
      <c r="GJ517" s="28"/>
      <c r="GK517" s="28"/>
      <c r="GL517" s="28"/>
      <c r="GM517" s="28"/>
      <c r="GN517" s="28"/>
      <c r="GO517" s="28"/>
      <c r="GP517" s="28"/>
      <c r="GQ517" s="28"/>
      <c r="GR517" s="28"/>
      <c r="GS517" s="28"/>
      <c r="GT517" s="28"/>
      <c r="GU517" s="28"/>
      <c r="GV517" s="28"/>
      <c r="GW517" s="28"/>
      <c r="GX517" s="28"/>
      <c r="GY517" s="28"/>
      <c r="GZ517" s="28"/>
      <c r="HA517" s="28"/>
      <c r="HB517" s="28"/>
      <c r="HC517" s="28"/>
      <c r="HD517" s="28"/>
      <c r="HE517" s="28"/>
      <c r="HF517" s="28"/>
      <c r="HG517" s="28"/>
      <c r="HH517" s="28"/>
    </row>
    <row r="518" spans="1:216" s="4" customFormat="1" ht="132.75" customHeight="1">
      <c r="A518" s="87" t="s">
        <v>439</v>
      </c>
      <c r="B518" s="84" t="s">
        <v>500</v>
      </c>
      <c r="C518" s="108">
        <v>2400</v>
      </c>
      <c r="D518" s="111"/>
      <c r="E518" s="81"/>
      <c r="F518" s="81"/>
      <c r="G518" s="81"/>
      <c r="H518" s="80">
        <f t="shared" si="23"/>
        <v>0</v>
      </c>
      <c r="I518"/>
      <c r="J518" s="28"/>
      <c r="K518" s="28"/>
      <c r="L518"/>
      <c r="M518" s="28"/>
      <c r="N518" s="28"/>
      <c r="O518" s="28"/>
      <c r="P518" s="28"/>
      <c r="Q518" s="28"/>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c r="BX518" s="28"/>
      <c r="BY518" s="28"/>
      <c r="BZ518" s="28"/>
      <c r="CA518" s="28"/>
      <c r="CB518" s="28"/>
      <c r="CC518" s="28"/>
      <c r="CD518" s="28"/>
      <c r="CE518" s="28"/>
      <c r="CF518" s="28"/>
      <c r="CG518" s="28"/>
      <c r="CH518" s="28"/>
      <c r="CI518" s="28"/>
      <c r="CJ518" s="28"/>
      <c r="CK518" s="28"/>
      <c r="CL518" s="28"/>
      <c r="CM518" s="28"/>
      <c r="CN518" s="28"/>
      <c r="CO518" s="28"/>
      <c r="CP518" s="28"/>
      <c r="CQ518" s="28"/>
      <c r="CR518" s="28"/>
      <c r="CS518" s="28"/>
      <c r="CT518" s="28"/>
      <c r="CU518" s="28"/>
      <c r="CV518" s="28"/>
      <c r="CW518" s="28"/>
      <c r="CX518" s="28"/>
      <c r="CY518" s="28"/>
      <c r="CZ518" s="28"/>
      <c r="DA518" s="28"/>
      <c r="DB518" s="28"/>
      <c r="DC518" s="28"/>
      <c r="DD518" s="28"/>
      <c r="DE518" s="28"/>
      <c r="DF518" s="28"/>
      <c r="DG518" s="28"/>
      <c r="DH518" s="28"/>
      <c r="DI518" s="28"/>
      <c r="DJ518" s="28"/>
      <c r="DK518" s="28"/>
      <c r="DL518" s="28"/>
      <c r="DM518" s="28"/>
      <c r="DN518" s="28"/>
      <c r="DO518" s="28"/>
      <c r="DP518" s="28"/>
      <c r="DQ518" s="28"/>
      <c r="DR518" s="28"/>
      <c r="DS518" s="28"/>
      <c r="DT518" s="28"/>
      <c r="DU518" s="28"/>
      <c r="DV518" s="28"/>
      <c r="DW518" s="28"/>
      <c r="DX518" s="28"/>
      <c r="DY518" s="28"/>
      <c r="DZ518" s="28"/>
      <c r="EA518" s="28"/>
      <c r="EB518" s="28"/>
      <c r="EC518" s="28"/>
      <c r="ED518" s="28"/>
      <c r="EE518" s="28"/>
      <c r="EF518" s="28"/>
      <c r="EG518" s="28"/>
      <c r="EH518" s="28"/>
      <c r="EI518" s="28"/>
      <c r="EJ518" s="28"/>
      <c r="EK518" s="28"/>
      <c r="EL518" s="28"/>
      <c r="EM518" s="28"/>
      <c r="EN518" s="28"/>
      <c r="EO518" s="28"/>
      <c r="EP518" s="28"/>
      <c r="EQ518" s="28"/>
      <c r="ER518" s="28"/>
      <c r="ES518" s="28"/>
      <c r="ET518" s="28"/>
      <c r="EU518" s="28"/>
      <c r="EV518" s="28"/>
      <c r="EW518" s="28"/>
      <c r="EX518" s="28"/>
      <c r="EY518" s="28"/>
      <c r="EZ518" s="28"/>
      <c r="FA518" s="28"/>
      <c r="FB518" s="28"/>
      <c r="FC518" s="28"/>
      <c r="FD518" s="28"/>
      <c r="FE518" s="28"/>
      <c r="FF518" s="28"/>
      <c r="FG518" s="28"/>
      <c r="FH518" s="28"/>
      <c r="FI518" s="28"/>
      <c r="FJ518" s="28"/>
      <c r="FK518" s="28"/>
      <c r="FL518" s="28"/>
      <c r="FM518" s="28"/>
      <c r="FN518" s="28"/>
      <c r="FO518" s="28"/>
      <c r="FP518" s="28"/>
      <c r="FQ518" s="28"/>
      <c r="FR518" s="28"/>
      <c r="FS518" s="28"/>
      <c r="FT518" s="28"/>
      <c r="FU518" s="28"/>
      <c r="FV518" s="28"/>
      <c r="FW518" s="28"/>
      <c r="FX518" s="28"/>
      <c r="FY518" s="28"/>
      <c r="FZ518" s="28"/>
      <c r="GA518" s="28"/>
      <c r="GB518" s="28"/>
      <c r="GC518" s="28"/>
      <c r="GD518" s="28"/>
      <c r="GE518" s="28"/>
      <c r="GF518" s="28"/>
      <c r="GG518" s="28"/>
      <c r="GH518" s="28"/>
      <c r="GI518" s="28"/>
      <c r="GJ518" s="28"/>
      <c r="GK518" s="28"/>
      <c r="GL518" s="28"/>
      <c r="GM518" s="28"/>
      <c r="GN518" s="28"/>
      <c r="GO518" s="28"/>
      <c r="GP518" s="28"/>
      <c r="GQ518" s="28"/>
      <c r="GR518" s="28"/>
      <c r="GS518" s="28"/>
      <c r="GT518" s="28"/>
      <c r="GU518" s="28"/>
      <c r="GV518" s="28"/>
      <c r="GW518" s="28"/>
      <c r="GX518" s="28"/>
      <c r="GY518" s="28"/>
      <c r="GZ518" s="28"/>
      <c r="HA518" s="28"/>
      <c r="HB518" s="28"/>
      <c r="HC518" s="28"/>
      <c r="HD518" s="28"/>
      <c r="HE518" s="28"/>
      <c r="HF518" s="28"/>
      <c r="HG518" s="28"/>
      <c r="HH518" s="28"/>
    </row>
    <row r="519" spans="1:216" s="4" customFormat="1" ht="138" customHeight="1">
      <c r="A519" s="87" t="s">
        <v>498</v>
      </c>
      <c r="B519" s="84" t="s">
        <v>499</v>
      </c>
      <c r="C519" s="108">
        <v>1400</v>
      </c>
      <c r="D519" s="111"/>
      <c r="E519" s="81"/>
      <c r="F519" s="81"/>
      <c r="G519" s="81"/>
      <c r="H519" s="80">
        <f t="shared" si="23"/>
        <v>0</v>
      </c>
      <c r="I519"/>
      <c r="J519" s="28"/>
      <c r="K519" s="28"/>
      <c r="L519" s="28"/>
      <c r="M519" s="28"/>
      <c r="N519" s="28"/>
      <c r="O519" s="28"/>
      <c r="P519" s="28"/>
      <c r="Q519" s="28"/>
      <c r="R519" s="2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c r="BX519" s="28"/>
      <c r="BY519" s="28"/>
      <c r="BZ519" s="28"/>
      <c r="CA519" s="28"/>
      <c r="CB519" s="28"/>
      <c r="CC519" s="28"/>
      <c r="CD519" s="28"/>
      <c r="CE519" s="28"/>
      <c r="CF519" s="28"/>
      <c r="CG519" s="28"/>
      <c r="CH519" s="28"/>
      <c r="CI519" s="28"/>
      <c r="CJ519" s="28"/>
      <c r="CK519" s="28"/>
      <c r="CL519" s="28"/>
      <c r="CM519" s="28"/>
      <c r="CN519" s="28"/>
      <c r="CO519" s="28"/>
      <c r="CP519" s="28"/>
      <c r="CQ519" s="28"/>
      <c r="CR519" s="28"/>
      <c r="CS519" s="28"/>
      <c r="CT519" s="28"/>
      <c r="CU519" s="28"/>
      <c r="CV519" s="28"/>
      <c r="CW519" s="28"/>
      <c r="CX519" s="28"/>
      <c r="CY519" s="28"/>
      <c r="CZ519" s="28"/>
      <c r="DA519" s="28"/>
      <c r="DB519" s="28"/>
      <c r="DC519" s="28"/>
      <c r="DD519" s="28"/>
      <c r="DE519" s="28"/>
      <c r="DF519" s="28"/>
      <c r="DG519" s="28"/>
      <c r="DH519" s="28"/>
      <c r="DI519" s="28"/>
      <c r="DJ519" s="28"/>
      <c r="DK519" s="28"/>
      <c r="DL519" s="28"/>
      <c r="DM519" s="28"/>
      <c r="DN519" s="28"/>
      <c r="DO519" s="28"/>
      <c r="DP519" s="28"/>
      <c r="DQ519" s="28"/>
      <c r="DR519" s="28"/>
      <c r="DS519" s="28"/>
      <c r="DT519" s="28"/>
      <c r="DU519" s="28"/>
      <c r="DV519" s="28"/>
      <c r="DW519" s="28"/>
      <c r="DX519" s="28"/>
      <c r="DY519" s="28"/>
      <c r="DZ519" s="28"/>
      <c r="EA519" s="28"/>
      <c r="EB519" s="28"/>
      <c r="EC519" s="28"/>
      <c r="ED519" s="28"/>
      <c r="EE519" s="28"/>
      <c r="EF519" s="28"/>
      <c r="EG519" s="28"/>
      <c r="EH519" s="28"/>
      <c r="EI519" s="28"/>
      <c r="EJ519" s="28"/>
      <c r="EK519" s="28"/>
      <c r="EL519" s="28"/>
      <c r="EM519" s="28"/>
      <c r="EN519" s="28"/>
      <c r="EO519" s="28"/>
      <c r="EP519" s="28"/>
      <c r="EQ519" s="28"/>
      <c r="ER519" s="28"/>
      <c r="ES519" s="28"/>
      <c r="ET519" s="28"/>
      <c r="EU519" s="28"/>
      <c r="EV519" s="28"/>
      <c r="EW519" s="28"/>
      <c r="EX519" s="28"/>
      <c r="EY519" s="28"/>
      <c r="EZ519" s="28"/>
      <c r="FA519" s="28"/>
      <c r="FB519" s="28"/>
      <c r="FC519" s="28"/>
      <c r="FD519" s="28"/>
      <c r="FE519" s="28"/>
      <c r="FF519" s="28"/>
      <c r="FG519" s="28"/>
      <c r="FH519" s="28"/>
      <c r="FI519" s="28"/>
      <c r="FJ519" s="28"/>
      <c r="FK519" s="28"/>
      <c r="FL519" s="28"/>
      <c r="FM519" s="28"/>
      <c r="FN519" s="28"/>
      <c r="FO519" s="28"/>
      <c r="FP519" s="28"/>
      <c r="FQ519" s="28"/>
      <c r="FR519" s="28"/>
      <c r="FS519" s="28"/>
      <c r="FT519" s="28"/>
      <c r="FU519" s="28"/>
      <c r="FV519" s="28"/>
      <c r="FW519" s="28"/>
      <c r="FX519" s="28"/>
      <c r="FY519" s="28"/>
      <c r="FZ519" s="28"/>
      <c r="GA519" s="28"/>
      <c r="GB519" s="28"/>
      <c r="GC519" s="28"/>
      <c r="GD519" s="28"/>
      <c r="GE519" s="28"/>
      <c r="GF519" s="28"/>
      <c r="GG519" s="28"/>
      <c r="GH519" s="28"/>
      <c r="GI519" s="28"/>
      <c r="GJ519" s="28"/>
      <c r="GK519" s="28"/>
      <c r="GL519" s="28"/>
      <c r="GM519" s="28"/>
      <c r="GN519" s="28"/>
      <c r="GO519" s="28"/>
      <c r="GP519" s="28"/>
      <c r="GQ519" s="28"/>
      <c r="GR519" s="28"/>
      <c r="GS519" s="28"/>
      <c r="GT519" s="28"/>
      <c r="GU519" s="28"/>
      <c r="GV519" s="28"/>
      <c r="GW519" s="28"/>
      <c r="GX519" s="28"/>
      <c r="GY519" s="28"/>
      <c r="GZ519" s="28"/>
      <c r="HA519" s="28"/>
      <c r="HB519" s="28"/>
      <c r="HC519" s="28"/>
      <c r="HD519" s="28"/>
      <c r="HE519" s="28"/>
      <c r="HF519" s="28"/>
      <c r="HG519" s="28"/>
      <c r="HH519" s="28"/>
    </row>
    <row r="520" spans="1:216" s="4" customFormat="1" ht="136.5" customHeight="1">
      <c r="A520" s="87" t="s">
        <v>440</v>
      </c>
      <c r="B520" s="84" t="s">
        <v>441</v>
      </c>
      <c r="C520" s="108">
        <v>1250</v>
      </c>
      <c r="D520" s="111"/>
      <c r="E520" s="81"/>
      <c r="F520" s="81"/>
      <c r="G520" s="81"/>
      <c r="H520" s="80">
        <f t="shared" si="23"/>
        <v>0</v>
      </c>
      <c r="I520"/>
      <c r="J520" s="28"/>
      <c r="K520" s="28"/>
      <c r="L520" s="28"/>
      <c r="M520" s="28"/>
      <c r="N520" s="28"/>
      <c r="O520" s="28"/>
      <c r="P520" s="28"/>
      <c r="Q520" s="28"/>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c r="BX520" s="28"/>
      <c r="BY520" s="28"/>
      <c r="BZ520" s="28"/>
      <c r="CA520" s="28"/>
      <c r="CB520" s="28"/>
      <c r="CC520" s="28"/>
      <c r="CD520" s="28"/>
      <c r="CE520" s="28"/>
      <c r="CF520" s="28"/>
      <c r="CG520" s="28"/>
      <c r="CH520" s="28"/>
      <c r="CI520" s="28"/>
      <c r="CJ520" s="28"/>
      <c r="CK520" s="28"/>
      <c r="CL520" s="28"/>
      <c r="CM520" s="28"/>
      <c r="CN520" s="28"/>
      <c r="CO520" s="28"/>
      <c r="CP520" s="28"/>
      <c r="CQ520" s="28"/>
      <c r="CR520" s="28"/>
      <c r="CS520" s="28"/>
      <c r="CT520" s="28"/>
      <c r="CU520" s="28"/>
      <c r="CV520" s="28"/>
      <c r="CW520" s="28"/>
      <c r="CX520" s="28"/>
      <c r="CY520" s="28"/>
      <c r="CZ520" s="28"/>
      <c r="DA520" s="28"/>
      <c r="DB520" s="28"/>
      <c r="DC520" s="28"/>
      <c r="DD520" s="28"/>
      <c r="DE520" s="28"/>
      <c r="DF520" s="28"/>
      <c r="DG520" s="28"/>
      <c r="DH520" s="28"/>
      <c r="DI520" s="28"/>
      <c r="DJ520" s="28"/>
      <c r="DK520" s="28"/>
      <c r="DL520" s="28"/>
      <c r="DM520" s="28"/>
      <c r="DN520" s="28"/>
      <c r="DO520" s="28"/>
      <c r="DP520" s="28"/>
      <c r="DQ520" s="28"/>
      <c r="DR520" s="28"/>
      <c r="DS520" s="28"/>
      <c r="DT520" s="28"/>
      <c r="DU520" s="28"/>
      <c r="DV520" s="28"/>
      <c r="DW520" s="28"/>
      <c r="DX520" s="28"/>
      <c r="DY520" s="28"/>
      <c r="DZ520" s="28"/>
      <c r="EA520" s="28"/>
      <c r="EB520" s="28"/>
      <c r="EC520" s="28"/>
      <c r="ED520" s="28"/>
      <c r="EE520" s="28"/>
      <c r="EF520" s="28"/>
      <c r="EG520" s="28"/>
      <c r="EH520" s="28"/>
      <c r="EI520" s="28"/>
      <c r="EJ520" s="28"/>
      <c r="EK520" s="28"/>
      <c r="EL520" s="28"/>
      <c r="EM520" s="28"/>
      <c r="EN520" s="28"/>
      <c r="EO520" s="28"/>
      <c r="EP520" s="28"/>
      <c r="EQ520" s="28"/>
      <c r="ER520" s="28"/>
      <c r="ES520" s="28"/>
      <c r="ET520" s="28"/>
      <c r="EU520" s="28"/>
      <c r="EV520" s="28"/>
      <c r="EW520" s="28"/>
      <c r="EX520" s="28"/>
      <c r="EY520" s="28"/>
      <c r="EZ520" s="28"/>
      <c r="FA520" s="28"/>
      <c r="FB520" s="28"/>
      <c r="FC520" s="28"/>
      <c r="FD520" s="28"/>
      <c r="FE520" s="28"/>
      <c r="FF520" s="28"/>
      <c r="FG520" s="28"/>
      <c r="FH520" s="28"/>
      <c r="FI520" s="28"/>
      <c r="FJ520" s="28"/>
      <c r="FK520" s="28"/>
      <c r="FL520" s="28"/>
      <c r="FM520" s="28"/>
      <c r="FN520" s="28"/>
      <c r="FO520" s="28"/>
      <c r="FP520" s="28"/>
      <c r="FQ520" s="28"/>
      <c r="FR520" s="28"/>
      <c r="FS520" s="28"/>
      <c r="FT520" s="28"/>
      <c r="FU520" s="28"/>
      <c r="FV520" s="28"/>
      <c r="FW520" s="28"/>
      <c r="FX520" s="28"/>
      <c r="FY520" s="28"/>
      <c r="FZ520" s="28"/>
      <c r="GA520" s="28"/>
      <c r="GB520" s="28"/>
      <c r="GC520" s="28"/>
      <c r="GD520" s="28"/>
      <c r="GE520" s="28"/>
      <c r="GF520" s="28"/>
      <c r="GG520" s="28"/>
      <c r="GH520" s="28"/>
      <c r="GI520" s="28"/>
      <c r="GJ520" s="28"/>
      <c r="GK520" s="28"/>
      <c r="GL520" s="28"/>
      <c r="GM520" s="28"/>
      <c r="GN520" s="28"/>
      <c r="GO520" s="28"/>
      <c r="GP520" s="28"/>
      <c r="GQ520" s="28"/>
      <c r="GR520" s="28"/>
      <c r="GS520" s="28"/>
      <c r="GT520" s="28"/>
      <c r="GU520" s="28"/>
      <c r="GV520" s="28"/>
      <c r="GW520" s="28"/>
      <c r="GX520" s="28"/>
      <c r="GY520" s="28"/>
      <c r="GZ520" s="28"/>
      <c r="HA520" s="28"/>
      <c r="HB520" s="28"/>
      <c r="HC520" s="28"/>
      <c r="HD520" s="28"/>
      <c r="HE520" s="28"/>
      <c r="HF520" s="28"/>
      <c r="HG520" s="28"/>
      <c r="HH520" s="28"/>
    </row>
    <row r="521" spans="1:216" s="4" customFormat="1" ht="160.5" customHeight="1">
      <c r="A521" s="87" t="s">
        <v>807</v>
      </c>
      <c r="B521" s="84" t="s">
        <v>614</v>
      </c>
      <c r="C521" s="108">
        <v>1450</v>
      </c>
      <c r="D521" s="111"/>
      <c r="E521" s="81"/>
      <c r="F521" s="81"/>
      <c r="G521" s="81"/>
      <c r="H521" s="80">
        <f t="shared" si="23"/>
        <v>0</v>
      </c>
      <c r="I521"/>
      <c r="J521" s="28"/>
      <c r="K521" s="28"/>
      <c r="L521" s="28"/>
      <c r="M521" s="28"/>
      <c r="N521" s="28"/>
      <c r="O521" s="28"/>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c r="BX521" s="28"/>
      <c r="BY521" s="28"/>
      <c r="BZ521" s="28"/>
      <c r="CA521" s="28"/>
      <c r="CB521" s="28"/>
      <c r="CC521" s="28"/>
      <c r="CD521" s="28"/>
      <c r="CE521" s="28"/>
      <c r="CF521" s="28"/>
      <c r="CG521" s="28"/>
      <c r="CH521" s="28"/>
      <c r="CI521" s="28"/>
      <c r="CJ521" s="28"/>
      <c r="CK521" s="28"/>
      <c r="CL521" s="28"/>
      <c r="CM521" s="28"/>
      <c r="CN521" s="28"/>
      <c r="CO521" s="28"/>
      <c r="CP521" s="28"/>
      <c r="CQ521" s="28"/>
      <c r="CR521" s="28"/>
      <c r="CS521" s="28"/>
      <c r="CT521" s="28"/>
      <c r="CU521" s="28"/>
      <c r="CV521" s="28"/>
      <c r="CW521" s="28"/>
      <c r="CX521" s="28"/>
      <c r="CY521" s="28"/>
      <c r="CZ521" s="28"/>
      <c r="DA521" s="28"/>
      <c r="DB521" s="28"/>
      <c r="DC521" s="28"/>
      <c r="DD521" s="28"/>
      <c r="DE521" s="28"/>
      <c r="DF521" s="28"/>
      <c r="DG521" s="28"/>
      <c r="DH521" s="28"/>
      <c r="DI521" s="28"/>
      <c r="DJ521" s="28"/>
      <c r="DK521" s="28"/>
      <c r="DL521" s="28"/>
      <c r="DM521" s="28"/>
      <c r="DN521" s="28"/>
      <c r="DO521" s="28"/>
      <c r="DP521" s="28"/>
      <c r="DQ521" s="28"/>
      <c r="DR521" s="28"/>
      <c r="DS521" s="28"/>
      <c r="DT521" s="28"/>
      <c r="DU521" s="28"/>
      <c r="DV521" s="28"/>
      <c r="DW521" s="28"/>
      <c r="DX521" s="28"/>
      <c r="DY521" s="28"/>
      <c r="DZ521" s="28"/>
      <c r="EA521" s="28"/>
      <c r="EB521" s="28"/>
      <c r="EC521" s="28"/>
      <c r="ED521" s="28"/>
      <c r="EE521" s="28"/>
      <c r="EF521" s="28"/>
      <c r="EG521" s="28"/>
      <c r="EH521" s="28"/>
      <c r="EI521" s="28"/>
      <c r="EJ521" s="28"/>
      <c r="EK521" s="28"/>
      <c r="EL521" s="28"/>
      <c r="EM521" s="28"/>
      <c r="EN521" s="28"/>
      <c r="EO521" s="28"/>
      <c r="EP521" s="28"/>
      <c r="EQ521" s="28"/>
      <c r="ER521" s="28"/>
      <c r="ES521" s="28"/>
      <c r="ET521" s="28"/>
      <c r="EU521" s="28"/>
      <c r="EV521" s="28"/>
      <c r="EW521" s="28"/>
      <c r="EX521" s="28"/>
      <c r="EY521" s="28"/>
      <c r="EZ521" s="28"/>
      <c r="FA521" s="28"/>
      <c r="FB521" s="28"/>
      <c r="FC521" s="28"/>
      <c r="FD521" s="28"/>
      <c r="FE521" s="28"/>
      <c r="FF521" s="28"/>
      <c r="FG521" s="28"/>
      <c r="FH521" s="28"/>
      <c r="FI521" s="28"/>
      <c r="FJ521" s="28"/>
      <c r="FK521" s="28"/>
      <c r="FL521" s="28"/>
      <c r="FM521" s="28"/>
      <c r="FN521" s="28"/>
      <c r="FO521" s="28"/>
      <c r="FP521" s="28"/>
      <c r="FQ521" s="28"/>
      <c r="FR521" s="28"/>
      <c r="FS521" s="28"/>
      <c r="FT521" s="28"/>
      <c r="FU521" s="28"/>
      <c r="FV521" s="28"/>
      <c r="FW521" s="28"/>
      <c r="FX521" s="28"/>
      <c r="FY521" s="28"/>
      <c r="FZ521" s="28"/>
      <c r="GA521" s="28"/>
      <c r="GB521" s="28"/>
      <c r="GC521" s="28"/>
      <c r="GD521" s="28"/>
      <c r="GE521" s="28"/>
      <c r="GF521" s="28"/>
      <c r="GG521" s="28"/>
      <c r="GH521" s="28"/>
      <c r="GI521" s="28"/>
      <c r="GJ521" s="28"/>
      <c r="GK521" s="28"/>
      <c r="GL521" s="28"/>
      <c r="GM521" s="28"/>
      <c r="GN521" s="28"/>
      <c r="GO521" s="28"/>
      <c r="GP521" s="28"/>
      <c r="GQ521" s="28"/>
      <c r="GR521" s="28"/>
      <c r="GS521" s="28"/>
      <c r="GT521" s="28"/>
      <c r="GU521" s="28"/>
      <c r="GV521" s="28"/>
      <c r="GW521" s="28"/>
      <c r="GX521" s="28"/>
      <c r="GY521" s="28"/>
      <c r="GZ521" s="28"/>
      <c r="HA521" s="28"/>
      <c r="HB521" s="28"/>
      <c r="HC521" s="28"/>
      <c r="HD521" s="28"/>
      <c r="HE521" s="28"/>
      <c r="HF521" s="28"/>
      <c r="HG521" s="28"/>
      <c r="HH521" s="28"/>
    </row>
    <row r="522" spans="1:216" s="4" customFormat="1" ht="64.5" customHeight="1">
      <c r="A522" s="87" t="s">
        <v>466</v>
      </c>
      <c r="B522" s="84" t="s">
        <v>494</v>
      </c>
      <c r="C522" s="108">
        <v>650</v>
      </c>
      <c r="D522" s="111"/>
      <c r="E522" s="81"/>
      <c r="F522" s="81"/>
      <c r="G522" s="81"/>
      <c r="H522" s="80">
        <f t="shared" si="23"/>
        <v>0</v>
      </c>
      <c r="I522"/>
      <c r="J522" s="28"/>
      <c r="K522" s="28"/>
      <c r="L522" s="28"/>
      <c r="M522" s="28"/>
      <c r="N522" s="28"/>
      <c r="O522" s="28"/>
      <c r="P522" s="28"/>
      <c r="Q522" s="28"/>
      <c r="R522" s="2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c r="BX522" s="28"/>
      <c r="BY522" s="28"/>
      <c r="BZ522" s="28"/>
      <c r="CA522" s="28"/>
      <c r="CB522" s="28"/>
      <c r="CC522" s="28"/>
      <c r="CD522" s="28"/>
      <c r="CE522" s="28"/>
      <c r="CF522" s="28"/>
      <c r="CG522" s="28"/>
      <c r="CH522" s="28"/>
      <c r="CI522" s="28"/>
      <c r="CJ522" s="28"/>
      <c r="CK522" s="28"/>
      <c r="CL522" s="28"/>
      <c r="CM522" s="28"/>
      <c r="CN522" s="28"/>
      <c r="CO522" s="28"/>
      <c r="CP522" s="28"/>
      <c r="CQ522" s="28"/>
      <c r="CR522" s="28"/>
      <c r="CS522" s="28"/>
      <c r="CT522" s="28"/>
      <c r="CU522" s="28"/>
      <c r="CV522" s="28"/>
      <c r="CW522" s="28"/>
      <c r="CX522" s="28"/>
      <c r="CY522" s="28"/>
      <c r="CZ522" s="28"/>
      <c r="DA522" s="28"/>
      <c r="DB522" s="28"/>
      <c r="DC522" s="28"/>
      <c r="DD522" s="28"/>
      <c r="DE522" s="28"/>
      <c r="DF522" s="28"/>
      <c r="DG522" s="28"/>
      <c r="DH522" s="28"/>
      <c r="DI522" s="28"/>
      <c r="DJ522" s="28"/>
      <c r="DK522" s="28"/>
      <c r="DL522" s="28"/>
      <c r="DM522" s="28"/>
      <c r="DN522" s="28"/>
      <c r="DO522" s="28"/>
      <c r="DP522" s="28"/>
      <c r="DQ522" s="28"/>
      <c r="DR522" s="28"/>
      <c r="DS522" s="28"/>
      <c r="DT522" s="28"/>
      <c r="DU522" s="28"/>
      <c r="DV522" s="28"/>
      <c r="DW522" s="28"/>
      <c r="DX522" s="28"/>
      <c r="DY522" s="28"/>
      <c r="DZ522" s="28"/>
      <c r="EA522" s="28"/>
      <c r="EB522" s="28"/>
      <c r="EC522" s="28"/>
      <c r="ED522" s="28"/>
      <c r="EE522" s="28"/>
      <c r="EF522" s="28"/>
      <c r="EG522" s="28"/>
      <c r="EH522" s="28"/>
      <c r="EI522" s="28"/>
      <c r="EJ522" s="28"/>
      <c r="EK522" s="28"/>
      <c r="EL522" s="28"/>
      <c r="EM522" s="28"/>
      <c r="EN522" s="28"/>
      <c r="EO522" s="28"/>
      <c r="EP522" s="28"/>
      <c r="EQ522" s="28"/>
      <c r="ER522" s="28"/>
      <c r="ES522" s="28"/>
      <c r="ET522" s="28"/>
      <c r="EU522" s="28"/>
      <c r="EV522" s="28"/>
      <c r="EW522" s="28"/>
      <c r="EX522" s="28"/>
      <c r="EY522" s="28"/>
      <c r="EZ522" s="28"/>
      <c r="FA522" s="28"/>
      <c r="FB522" s="28"/>
      <c r="FC522" s="28"/>
      <c r="FD522" s="28"/>
      <c r="FE522" s="28"/>
      <c r="FF522" s="28"/>
      <c r="FG522" s="28"/>
      <c r="FH522" s="28"/>
      <c r="FI522" s="28"/>
      <c r="FJ522" s="28"/>
      <c r="FK522" s="28"/>
      <c r="FL522" s="28"/>
      <c r="FM522" s="28"/>
      <c r="FN522" s="28"/>
      <c r="FO522" s="28"/>
      <c r="FP522" s="28"/>
      <c r="FQ522" s="28"/>
      <c r="FR522" s="28"/>
      <c r="FS522" s="28"/>
      <c r="FT522" s="28"/>
      <c r="FU522" s="28"/>
      <c r="FV522" s="28"/>
      <c r="FW522" s="28"/>
      <c r="FX522" s="28"/>
      <c r="FY522" s="28"/>
      <c r="FZ522" s="28"/>
      <c r="GA522" s="28"/>
      <c r="GB522" s="28"/>
      <c r="GC522" s="28"/>
      <c r="GD522" s="28"/>
      <c r="GE522" s="28"/>
      <c r="GF522" s="28"/>
      <c r="GG522" s="28"/>
      <c r="GH522" s="28"/>
      <c r="GI522" s="28"/>
      <c r="GJ522" s="28"/>
      <c r="GK522" s="28"/>
      <c r="GL522" s="28"/>
      <c r="GM522" s="28"/>
      <c r="GN522" s="28"/>
      <c r="GO522" s="28"/>
      <c r="GP522" s="28"/>
      <c r="GQ522" s="28"/>
      <c r="GR522" s="28"/>
      <c r="GS522" s="28"/>
      <c r="GT522" s="28"/>
      <c r="GU522" s="28"/>
      <c r="GV522" s="28"/>
      <c r="GW522" s="28"/>
      <c r="GX522" s="28"/>
      <c r="GY522" s="28"/>
      <c r="GZ522" s="28"/>
      <c r="HA522" s="28"/>
      <c r="HB522" s="28"/>
      <c r="HC522" s="28"/>
      <c r="HD522" s="28"/>
      <c r="HE522" s="28"/>
      <c r="HF522" s="28"/>
      <c r="HG522" s="28"/>
      <c r="HH522" s="28"/>
    </row>
    <row r="523" spans="1:216" s="4" customFormat="1" ht="71.25" customHeight="1">
      <c r="A523" s="87" t="s">
        <v>466</v>
      </c>
      <c r="B523" s="84" t="s">
        <v>495</v>
      </c>
      <c r="C523" s="108">
        <v>770</v>
      </c>
      <c r="D523" s="111"/>
      <c r="E523" s="81"/>
      <c r="F523" s="81"/>
      <c r="G523" s="81"/>
      <c r="H523" s="80">
        <f t="shared" si="23"/>
        <v>0</v>
      </c>
      <c r="I523"/>
      <c r="J523" s="28"/>
      <c r="K523" s="28"/>
      <c r="L523" s="28"/>
      <c r="M523" s="28"/>
      <c r="N523" s="28"/>
      <c r="O523" s="28"/>
      <c r="P523" s="28"/>
      <c r="Q523" s="28"/>
      <c r="R523" s="2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c r="BX523" s="28"/>
      <c r="BY523" s="28"/>
      <c r="BZ523" s="28"/>
      <c r="CA523" s="28"/>
      <c r="CB523" s="28"/>
      <c r="CC523" s="28"/>
      <c r="CD523" s="28"/>
      <c r="CE523" s="28"/>
      <c r="CF523" s="28"/>
      <c r="CG523" s="28"/>
      <c r="CH523" s="28"/>
      <c r="CI523" s="28"/>
      <c r="CJ523" s="28"/>
      <c r="CK523" s="28"/>
      <c r="CL523" s="28"/>
      <c r="CM523" s="28"/>
      <c r="CN523" s="28"/>
      <c r="CO523" s="28"/>
      <c r="CP523" s="28"/>
      <c r="CQ523" s="28"/>
      <c r="CR523" s="28"/>
      <c r="CS523" s="28"/>
      <c r="CT523" s="28"/>
      <c r="CU523" s="28"/>
      <c r="CV523" s="28"/>
      <c r="CW523" s="28"/>
      <c r="CX523" s="28"/>
      <c r="CY523" s="28"/>
      <c r="CZ523" s="28"/>
      <c r="DA523" s="28"/>
      <c r="DB523" s="28"/>
      <c r="DC523" s="28"/>
      <c r="DD523" s="28"/>
      <c r="DE523" s="28"/>
      <c r="DF523" s="28"/>
      <c r="DG523" s="28"/>
      <c r="DH523" s="28"/>
      <c r="DI523" s="28"/>
      <c r="DJ523" s="28"/>
      <c r="DK523" s="28"/>
      <c r="DL523" s="28"/>
      <c r="DM523" s="28"/>
      <c r="DN523" s="28"/>
      <c r="DO523" s="28"/>
      <c r="DP523" s="28"/>
      <c r="DQ523" s="28"/>
      <c r="DR523" s="28"/>
      <c r="DS523" s="28"/>
      <c r="DT523" s="28"/>
      <c r="DU523" s="28"/>
      <c r="DV523" s="28"/>
      <c r="DW523" s="28"/>
      <c r="DX523" s="28"/>
      <c r="DY523" s="28"/>
      <c r="DZ523" s="28"/>
      <c r="EA523" s="28"/>
      <c r="EB523" s="28"/>
      <c r="EC523" s="28"/>
      <c r="ED523" s="28"/>
      <c r="EE523" s="28"/>
      <c r="EF523" s="28"/>
      <c r="EG523" s="28"/>
      <c r="EH523" s="28"/>
      <c r="EI523" s="28"/>
      <c r="EJ523" s="28"/>
      <c r="EK523" s="28"/>
      <c r="EL523" s="28"/>
      <c r="EM523" s="28"/>
      <c r="EN523" s="28"/>
      <c r="EO523" s="28"/>
      <c r="EP523" s="28"/>
      <c r="EQ523" s="28"/>
      <c r="ER523" s="28"/>
      <c r="ES523" s="28"/>
      <c r="ET523" s="28"/>
      <c r="EU523" s="28"/>
      <c r="EV523" s="28"/>
      <c r="EW523" s="28"/>
      <c r="EX523" s="28"/>
      <c r="EY523" s="28"/>
      <c r="EZ523" s="28"/>
      <c r="FA523" s="28"/>
      <c r="FB523" s="28"/>
      <c r="FC523" s="28"/>
      <c r="FD523" s="28"/>
      <c r="FE523" s="28"/>
      <c r="FF523" s="28"/>
      <c r="FG523" s="28"/>
      <c r="FH523" s="28"/>
      <c r="FI523" s="28"/>
      <c r="FJ523" s="28"/>
      <c r="FK523" s="28"/>
      <c r="FL523" s="28"/>
      <c r="FM523" s="28"/>
      <c r="FN523" s="28"/>
      <c r="FO523" s="28"/>
      <c r="FP523" s="28"/>
      <c r="FQ523" s="28"/>
      <c r="FR523" s="28"/>
      <c r="FS523" s="28"/>
      <c r="FT523" s="28"/>
      <c r="FU523" s="28"/>
      <c r="FV523" s="28"/>
      <c r="FW523" s="28"/>
      <c r="FX523" s="28"/>
      <c r="FY523" s="28"/>
      <c r="FZ523" s="28"/>
      <c r="GA523" s="28"/>
      <c r="GB523" s="28"/>
      <c r="GC523" s="28"/>
      <c r="GD523" s="28"/>
      <c r="GE523" s="28"/>
      <c r="GF523" s="28"/>
      <c r="GG523" s="28"/>
      <c r="GH523" s="28"/>
      <c r="GI523" s="28"/>
      <c r="GJ523" s="28"/>
      <c r="GK523" s="28"/>
      <c r="GL523" s="28"/>
      <c r="GM523" s="28"/>
      <c r="GN523" s="28"/>
      <c r="GO523" s="28"/>
      <c r="GP523" s="28"/>
      <c r="GQ523" s="28"/>
      <c r="GR523" s="28"/>
      <c r="GS523" s="28"/>
      <c r="GT523" s="28"/>
      <c r="GU523" s="28"/>
      <c r="GV523" s="28"/>
      <c r="GW523" s="28"/>
      <c r="GX523" s="28"/>
      <c r="GY523" s="28"/>
      <c r="GZ523" s="28"/>
      <c r="HA523" s="28"/>
      <c r="HB523" s="28"/>
      <c r="HC523" s="28"/>
      <c r="HD523" s="28"/>
      <c r="HE523" s="28"/>
      <c r="HF523" s="28"/>
      <c r="HG523" s="28"/>
      <c r="HH523" s="28"/>
    </row>
    <row r="524" spans="1:216" s="4" customFormat="1" ht="52.5" customHeight="1">
      <c r="A524" s="87" t="s">
        <v>469</v>
      </c>
      <c r="B524" s="84" t="s">
        <v>472</v>
      </c>
      <c r="C524" s="108">
        <v>650</v>
      </c>
      <c r="D524" s="111"/>
      <c r="E524" s="81"/>
      <c r="F524" s="81"/>
      <c r="G524" s="81"/>
      <c r="H524" s="80">
        <f t="shared" si="23"/>
        <v>0</v>
      </c>
      <c r="I524" s="28"/>
      <c r="J524" s="28"/>
      <c r="K524" s="28"/>
      <c r="L524" s="28"/>
      <c r="M524" s="28"/>
      <c r="N524" s="28"/>
      <c r="O524" s="28"/>
      <c r="P524" s="28"/>
      <c r="Q524" s="28"/>
      <c r="R524" s="2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c r="BX524" s="28"/>
      <c r="BY524" s="28"/>
      <c r="BZ524" s="28"/>
      <c r="CA524" s="28"/>
      <c r="CB524" s="28"/>
      <c r="CC524" s="28"/>
      <c r="CD524" s="28"/>
      <c r="CE524" s="28"/>
      <c r="CF524" s="28"/>
      <c r="CG524" s="28"/>
      <c r="CH524" s="28"/>
      <c r="CI524" s="28"/>
      <c r="CJ524" s="28"/>
      <c r="CK524" s="28"/>
      <c r="CL524" s="28"/>
      <c r="CM524" s="28"/>
      <c r="CN524" s="28"/>
      <c r="CO524" s="28"/>
      <c r="CP524" s="28"/>
      <c r="CQ524" s="28"/>
      <c r="CR524" s="28"/>
      <c r="CS524" s="28"/>
      <c r="CT524" s="28"/>
      <c r="CU524" s="28"/>
      <c r="CV524" s="28"/>
      <c r="CW524" s="28"/>
      <c r="CX524" s="28"/>
      <c r="CY524" s="28"/>
      <c r="CZ524" s="28"/>
      <c r="DA524" s="28"/>
      <c r="DB524" s="28"/>
      <c r="DC524" s="28"/>
      <c r="DD524" s="28"/>
      <c r="DE524" s="28"/>
      <c r="DF524" s="28"/>
      <c r="DG524" s="28"/>
      <c r="DH524" s="28"/>
      <c r="DI524" s="28"/>
      <c r="DJ524" s="28"/>
      <c r="DK524" s="28"/>
      <c r="DL524" s="28"/>
      <c r="DM524" s="28"/>
      <c r="DN524" s="28"/>
      <c r="DO524" s="28"/>
      <c r="DP524" s="28"/>
      <c r="DQ524" s="28"/>
      <c r="DR524" s="28"/>
      <c r="DS524" s="28"/>
      <c r="DT524" s="28"/>
      <c r="DU524" s="28"/>
      <c r="DV524" s="28"/>
      <c r="DW524" s="28"/>
      <c r="DX524" s="28"/>
      <c r="DY524" s="28"/>
      <c r="DZ524" s="28"/>
      <c r="EA524" s="28"/>
      <c r="EB524" s="28"/>
      <c r="EC524" s="28"/>
      <c r="ED524" s="28"/>
      <c r="EE524" s="28"/>
      <c r="EF524" s="28"/>
      <c r="EG524" s="28"/>
      <c r="EH524" s="28"/>
      <c r="EI524" s="28"/>
      <c r="EJ524" s="28"/>
      <c r="EK524" s="28"/>
      <c r="EL524" s="28"/>
      <c r="EM524" s="28"/>
      <c r="EN524" s="28"/>
      <c r="EO524" s="28"/>
      <c r="EP524" s="28"/>
      <c r="EQ524" s="28"/>
      <c r="ER524" s="28"/>
      <c r="ES524" s="28"/>
      <c r="ET524" s="28"/>
      <c r="EU524" s="28"/>
      <c r="EV524" s="28"/>
      <c r="EW524" s="28"/>
      <c r="EX524" s="28"/>
      <c r="EY524" s="28"/>
      <c r="EZ524" s="28"/>
      <c r="FA524" s="28"/>
      <c r="FB524" s="28"/>
      <c r="FC524" s="28"/>
      <c r="FD524" s="28"/>
      <c r="FE524" s="28"/>
      <c r="FF524" s="28"/>
      <c r="FG524" s="28"/>
      <c r="FH524" s="28"/>
      <c r="FI524" s="28"/>
      <c r="FJ524" s="28"/>
      <c r="FK524" s="28"/>
      <c r="FL524" s="28"/>
      <c r="FM524" s="28"/>
      <c r="FN524" s="28"/>
      <c r="FO524" s="28"/>
      <c r="FP524" s="28"/>
      <c r="FQ524" s="28"/>
      <c r="FR524" s="28"/>
      <c r="FS524" s="28"/>
      <c r="FT524" s="28"/>
      <c r="FU524" s="28"/>
      <c r="FV524" s="28"/>
      <c r="FW524" s="28"/>
      <c r="FX524" s="28"/>
      <c r="FY524" s="28"/>
      <c r="FZ524" s="28"/>
      <c r="GA524" s="28"/>
      <c r="GB524" s="28"/>
      <c r="GC524" s="28"/>
      <c r="GD524" s="28"/>
      <c r="GE524" s="28"/>
      <c r="GF524" s="28"/>
      <c r="GG524" s="28"/>
      <c r="GH524" s="28"/>
      <c r="GI524" s="28"/>
      <c r="GJ524" s="28"/>
      <c r="GK524" s="28"/>
      <c r="GL524" s="28"/>
      <c r="GM524" s="28"/>
      <c r="GN524" s="28"/>
      <c r="GO524" s="28"/>
      <c r="GP524" s="28"/>
      <c r="GQ524" s="28"/>
      <c r="GR524" s="28"/>
      <c r="GS524" s="28"/>
      <c r="GT524" s="28"/>
      <c r="GU524" s="28"/>
      <c r="GV524" s="28"/>
      <c r="GW524" s="28"/>
      <c r="GX524" s="28"/>
      <c r="GY524" s="28"/>
      <c r="GZ524" s="28"/>
      <c r="HA524" s="28"/>
      <c r="HB524" s="28"/>
      <c r="HC524" s="28"/>
      <c r="HD524" s="28"/>
      <c r="HE524" s="28"/>
      <c r="HF524" s="28"/>
      <c r="HG524" s="28"/>
      <c r="HH524" s="28"/>
    </row>
    <row r="525" spans="1:216" s="4" customFormat="1" ht="48.75" customHeight="1">
      <c r="A525" s="87" t="s">
        <v>469</v>
      </c>
      <c r="B525" s="84" t="s">
        <v>473</v>
      </c>
      <c r="C525" s="108">
        <v>720</v>
      </c>
      <c r="D525" s="111"/>
      <c r="E525" s="81"/>
      <c r="F525" s="81"/>
      <c r="G525" s="81"/>
      <c r="H525" s="80">
        <f t="shared" si="23"/>
        <v>0</v>
      </c>
      <c r="I525" s="28"/>
      <c r="J525" s="28"/>
      <c r="K525" s="28"/>
      <c r="L525" s="28"/>
      <c r="M525" s="28"/>
      <c r="N525" s="28"/>
      <c r="O525" s="28"/>
      <c r="P525" s="28"/>
      <c r="Q525" s="28"/>
      <c r="R525" s="2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c r="BX525" s="28"/>
      <c r="BY525" s="28"/>
      <c r="BZ525" s="28"/>
      <c r="CA525" s="28"/>
      <c r="CB525" s="28"/>
      <c r="CC525" s="28"/>
      <c r="CD525" s="28"/>
      <c r="CE525" s="28"/>
      <c r="CF525" s="28"/>
      <c r="CG525" s="28"/>
      <c r="CH525" s="28"/>
      <c r="CI525" s="28"/>
      <c r="CJ525" s="28"/>
      <c r="CK525" s="28"/>
      <c r="CL525" s="28"/>
      <c r="CM525" s="28"/>
      <c r="CN525" s="28"/>
      <c r="CO525" s="28"/>
      <c r="CP525" s="28"/>
      <c r="CQ525" s="28"/>
      <c r="CR525" s="28"/>
      <c r="CS525" s="28"/>
      <c r="CT525" s="28"/>
      <c r="CU525" s="28"/>
      <c r="CV525" s="28"/>
      <c r="CW525" s="28"/>
      <c r="CX525" s="28"/>
      <c r="CY525" s="28"/>
      <c r="CZ525" s="28"/>
      <c r="DA525" s="28"/>
      <c r="DB525" s="28"/>
      <c r="DC525" s="28"/>
      <c r="DD525" s="28"/>
      <c r="DE525" s="28"/>
      <c r="DF525" s="28"/>
      <c r="DG525" s="28"/>
      <c r="DH525" s="28"/>
      <c r="DI525" s="28"/>
      <c r="DJ525" s="28"/>
      <c r="DK525" s="28"/>
      <c r="DL525" s="28"/>
      <c r="DM525" s="28"/>
      <c r="DN525" s="28"/>
      <c r="DO525" s="28"/>
      <c r="DP525" s="28"/>
      <c r="DQ525" s="28"/>
      <c r="DR525" s="28"/>
      <c r="DS525" s="28"/>
      <c r="DT525" s="28"/>
      <c r="DU525" s="28"/>
      <c r="DV525" s="28"/>
      <c r="DW525" s="28"/>
      <c r="DX525" s="28"/>
      <c r="DY525" s="28"/>
      <c r="DZ525" s="28"/>
      <c r="EA525" s="28"/>
      <c r="EB525" s="28"/>
      <c r="EC525" s="28"/>
      <c r="ED525" s="28"/>
      <c r="EE525" s="28"/>
      <c r="EF525" s="28"/>
      <c r="EG525" s="28"/>
      <c r="EH525" s="28"/>
      <c r="EI525" s="28"/>
      <c r="EJ525" s="28"/>
      <c r="EK525" s="28"/>
      <c r="EL525" s="28"/>
      <c r="EM525" s="28"/>
      <c r="EN525" s="28"/>
      <c r="EO525" s="28"/>
      <c r="EP525" s="28"/>
      <c r="EQ525" s="28"/>
      <c r="ER525" s="28"/>
      <c r="ES525" s="28"/>
      <c r="ET525" s="28"/>
      <c r="EU525" s="28"/>
      <c r="EV525" s="28"/>
      <c r="EW525" s="28"/>
      <c r="EX525" s="28"/>
      <c r="EY525" s="28"/>
      <c r="EZ525" s="28"/>
      <c r="FA525" s="28"/>
      <c r="FB525" s="28"/>
      <c r="FC525" s="28"/>
      <c r="FD525" s="28"/>
      <c r="FE525" s="28"/>
      <c r="FF525" s="28"/>
      <c r="FG525" s="28"/>
      <c r="FH525" s="28"/>
      <c r="FI525" s="28"/>
      <c r="FJ525" s="28"/>
      <c r="FK525" s="28"/>
      <c r="FL525" s="28"/>
      <c r="FM525" s="28"/>
      <c r="FN525" s="28"/>
      <c r="FO525" s="28"/>
      <c r="FP525" s="28"/>
      <c r="FQ525" s="28"/>
      <c r="FR525" s="28"/>
      <c r="FS525" s="28"/>
      <c r="FT525" s="28"/>
      <c r="FU525" s="28"/>
      <c r="FV525" s="28"/>
      <c r="FW525" s="28"/>
      <c r="FX525" s="28"/>
      <c r="FY525" s="28"/>
      <c r="FZ525" s="28"/>
      <c r="GA525" s="28"/>
      <c r="GB525" s="28"/>
      <c r="GC525" s="28"/>
      <c r="GD525" s="28"/>
      <c r="GE525" s="28"/>
      <c r="GF525" s="28"/>
      <c r="GG525" s="28"/>
      <c r="GH525" s="28"/>
      <c r="GI525" s="28"/>
      <c r="GJ525" s="28"/>
      <c r="GK525" s="28"/>
      <c r="GL525" s="28"/>
      <c r="GM525" s="28"/>
      <c r="GN525" s="28"/>
      <c r="GO525" s="28"/>
      <c r="GP525" s="28"/>
      <c r="GQ525" s="28"/>
      <c r="GR525" s="28"/>
      <c r="GS525" s="28"/>
      <c r="GT525" s="28"/>
      <c r="GU525" s="28"/>
      <c r="GV525" s="28"/>
      <c r="GW525" s="28"/>
      <c r="GX525" s="28"/>
      <c r="GY525" s="28"/>
      <c r="GZ525" s="28"/>
      <c r="HA525" s="28"/>
      <c r="HB525" s="28"/>
      <c r="HC525" s="28"/>
      <c r="HD525" s="28"/>
      <c r="HE525" s="28"/>
      <c r="HF525" s="28"/>
      <c r="HG525" s="28"/>
      <c r="HH525" s="28"/>
    </row>
    <row r="526" spans="1:216" s="4" customFormat="1" ht="41.25" customHeight="1">
      <c r="A526" s="104" t="s">
        <v>469</v>
      </c>
      <c r="B526" s="105" t="s">
        <v>712</v>
      </c>
      <c r="C526" s="108">
        <v>810</v>
      </c>
      <c r="D526" s="111"/>
      <c r="E526" s="106"/>
      <c r="F526" s="106"/>
      <c r="G526" s="106"/>
      <c r="H526" s="80">
        <f t="shared" si="23"/>
        <v>0</v>
      </c>
      <c r="I526" s="28"/>
      <c r="J526" s="28"/>
      <c r="K526" s="28"/>
      <c r="L526" s="28"/>
      <c r="M526" s="28"/>
      <c r="N526" s="28"/>
      <c r="O526" s="28"/>
      <c r="P526" s="28"/>
      <c r="Q526" s="28"/>
      <c r="R526" s="2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c r="BX526" s="28"/>
      <c r="BY526" s="28"/>
      <c r="BZ526" s="28"/>
      <c r="CA526" s="28"/>
      <c r="CB526" s="28"/>
      <c r="CC526" s="28"/>
      <c r="CD526" s="28"/>
      <c r="CE526" s="28"/>
      <c r="CF526" s="28"/>
      <c r="CG526" s="28"/>
      <c r="CH526" s="28"/>
      <c r="CI526" s="28"/>
      <c r="CJ526" s="28"/>
      <c r="CK526" s="28"/>
      <c r="CL526" s="28"/>
      <c r="CM526" s="28"/>
      <c r="CN526" s="28"/>
      <c r="CO526" s="28"/>
      <c r="CP526" s="28"/>
      <c r="CQ526" s="28"/>
      <c r="CR526" s="28"/>
      <c r="CS526" s="28"/>
      <c r="CT526" s="28"/>
      <c r="CU526" s="28"/>
      <c r="CV526" s="28"/>
      <c r="CW526" s="28"/>
      <c r="CX526" s="28"/>
      <c r="CY526" s="28"/>
      <c r="CZ526" s="28"/>
      <c r="DA526" s="28"/>
      <c r="DB526" s="28"/>
      <c r="DC526" s="28"/>
      <c r="DD526" s="28"/>
      <c r="DE526" s="28"/>
      <c r="DF526" s="28"/>
      <c r="DG526" s="28"/>
      <c r="DH526" s="28"/>
      <c r="DI526" s="28"/>
      <c r="DJ526" s="28"/>
      <c r="DK526" s="28"/>
      <c r="DL526" s="28"/>
      <c r="DM526" s="28"/>
      <c r="DN526" s="28"/>
      <c r="DO526" s="28"/>
      <c r="DP526" s="28"/>
      <c r="DQ526" s="28"/>
      <c r="DR526" s="28"/>
      <c r="DS526" s="28"/>
      <c r="DT526" s="28"/>
      <c r="DU526" s="28"/>
      <c r="DV526" s="28"/>
      <c r="DW526" s="28"/>
      <c r="DX526" s="28"/>
      <c r="DY526" s="28"/>
      <c r="DZ526" s="28"/>
      <c r="EA526" s="28"/>
      <c r="EB526" s="28"/>
      <c r="EC526" s="28"/>
      <c r="ED526" s="28"/>
      <c r="EE526" s="28"/>
      <c r="EF526" s="28"/>
      <c r="EG526" s="28"/>
      <c r="EH526" s="28"/>
      <c r="EI526" s="28"/>
      <c r="EJ526" s="28"/>
      <c r="EK526" s="28"/>
      <c r="EL526" s="28"/>
      <c r="EM526" s="28"/>
      <c r="EN526" s="28"/>
      <c r="EO526" s="28"/>
      <c r="EP526" s="28"/>
      <c r="EQ526" s="28"/>
      <c r="ER526" s="28"/>
      <c r="ES526" s="28"/>
      <c r="ET526" s="28"/>
      <c r="EU526" s="28"/>
      <c r="EV526" s="28"/>
      <c r="EW526" s="28"/>
      <c r="EX526" s="28"/>
      <c r="EY526" s="28"/>
      <c r="EZ526" s="28"/>
      <c r="FA526" s="28"/>
      <c r="FB526" s="28"/>
      <c r="FC526" s="28"/>
      <c r="FD526" s="28"/>
      <c r="FE526" s="28"/>
      <c r="FF526" s="28"/>
      <c r="FG526" s="28"/>
      <c r="FH526" s="28"/>
      <c r="FI526" s="28"/>
      <c r="FJ526" s="28"/>
      <c r="FK526" s="28"/>
      <c r="FL526" s="28"/>
      <c r="FM526" s="28"/>
      <c r="FN526" s="28"/>
      <c r="FO526" s="28"/>
      <c r="FP526" s="28"/>
      <c r="FQ526" s="28"/>
      <c r="FR526" s="28"/>
      <c r="FS526" s="28"/>
      <c r="FT526" s="28"/>
      <c r="FU526" s="28"/>
      <c r="FV526" s="28"/>
      <c r="FW526" s="28"/>
      <c r="FX526" s="28"/>
      <c r="FY526" s="28"/>
      <c r="FZ526" s="28"/>
      <c r="GA526" s="28"/>
      <c r="GB526" s="28"/>
      <c r="GC526" s="28"/>
      <c r="GD526" s="28"/>
      <c r="GE526" s="28"/>
      <c r="GF526" s="28"/>
      <c r="GG526" s="28"/>
      <c r="GH526" s="28"/>
      <c r="GI526" s="28"/>
      <c r="GJ526" s="28"/>
      <c r="GK526" s="28"/>
      <c r="GL526" s="28"/>
      <c r="GM526" s="28"/>
      <c r="GN526" s="28"/>
      <c r="GO526" s="28"/>
      <c r="GP526" s="28"/>
      <c r="GQ526" s="28"/>
      <c r="GR526" s="28"/>
      <c r="GS526" s="28"/>
      <c r="GT526" s="28"/>
      <c r="GU526" s="28"/>
      <c r="GV526" s="28"/>
      <c r="GW526" s="28"/>
      <c r="GX526" s="28"/>
      <c r="GY526" s="28"/>
      <c r="GZ526" s="28"/>
      <c r="HA526" s="28"/>
      <c r="HB526" s="28"/>
      <c r="HC526" s="28"/>
      <c r="HD526" s="28"/>
      <c r="HE526" s="28"/>
      <c r="HF526" s="28"/>
      <c r="HG526" s="28"/>
      <c r="HH526" s="28"/>
    </row>
    <row r="527" spans="1:216" s="4" customFormat="1" ht="18" customHeight="1">
      <c r="A527" s="41"/>
      <c r="B527" s="97" t="s">
        <v>477</v>
      </c>
      <c r="C527" s="81"/>
      <c r="D527" s="81"/>
      <c r="E527" s="81"/>
      <c r="F527" s="81"/>
      <c r="G527" s="81" t="s">
        <v>478</v>
      </c>
      <c r="H527" s="80">
        <f>SUM(H10:H526)</f>
        <v>0</v>
      </c>
      <c r="I527" s="28"/>
      <c r="J527" s="28"/>
      <c r="K527" s="28"/>
      <c r="L527" s="28"/>
      <c r="M527" s="28"/>
      <c r="N527" s="28"/>
      <c r="O527" s="28"/>
      <c r="P527" s="28"/>
      <c r="Q527" s="28"/>
      <c r="R527" s="2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c r="BX527" s="28"/>
      <c r="BY527" s="28"/>
      <c r="BZ527" s="28"/>
      <c r="CA527" s="28"/>
      <c r="CB527" s="28"/>
      <c r="CC527" s="28"/>
      <c r="CD527" s="28"/>
      <c r="CE527" s="28"/>
      <c r="CF527" s="28"/>
      <c r="CG527" s="28"/>
      <c r="CH527" s="28"/>
      <c r="CI527" s="28"/>
      <c r="CJ527" s="28"/>
      <c r="CK527" s="28"/>
      <c r="CL527" s="28"/>
      <c r="CM527" s="28"/>
      <c r="CN527" s="28"/>
      <c r="CO527" s="28"/>
      <c r="CP527" s="28"/>
      <c r="CQ527" s="28"/>
      <c r="CR527" s="28"/>
      <c r="CS527" s="28"/>
      <c r="CT527" s="28"/>
      <c r="CU527" s="28"/>
      <c r="CV527" s="28"/>
      <c r="CW527" s="28"/>
      <c r="CX527" s="28"/>
      <c r="CY527" s="28"/>
      <c r="CZ527" s="28"/>
      <c r="DA527" s="28"/>
      <c r="DB527" s="28"/>
      <c r="DC527" s="28"/>
      <c r="DD527" s="28"/>
      <c r="DE527" s="28"/>
      <c r="DF527" s="28"/>
      <c r="DG527" s="28"/>
      <c r="DH527" s="28"/>
      <c r="DI527" s="28"/>
      <c r="DJ527" s="28"/>
      <c r="DK527" s="28"/>
      <c r="DL527" s="28"/>
      <c r="DM527" s="28"/>
      <c r="DN527" s="28"/>
      <c r="DO527" s="28"/>
      <c r="DP527" s="28"/>
      <c r="DQ527" s="28"/>
      <c r="DR527" s="28"/>
      <c r="DS527" s="28"/>
      <c r="DT527" s="28"/>
      <c r="DU527" s="28"/>
      <c r="DV527" s="28"/>
      <c r="DW527" s="28"/>
      <c r="DX527" s="28"/>
      <c r="DY527" s="28"/>
      <c r="DZ527" s="28"/>
      <c r="EA527" s="28"/>
      <c r="EB527" s="28"/>
      <c r="EC527" s="28"/>
      <c r="ED527" s="28"/>
      <c r="EE527" s="28"/>
      <c r="EF527" s="28"/>
      <c r="EG527" s="28"/>
      <c r="EH527" s="28"/>
      <c r="EI527" s="28"/>
      <c r="EJ527" s="28"/>
      <c r="EK527" s="28"/>
      <c r="EL527" s="28"/>
      <c r="EM527" s="28"/>
      <c r="EN527" s="28"/>
      <c r="EO527" s="28"/>
      <c r="EP527" s="28"/>
      <c r="EQ527" s="28"/>
      <c r="ER527" s="28"/>
      <c r="ES527" s="28"/>
      <c r="ET527" s="28"/>
      <c r="EU527" s="28"/>
      <c r="EV527" s="28"/>
      <c r="EW527" s="28"/>
      <c r="EX527" s="28"/>
      <c r="EY527" s="28"/>
      <c r="EZ527" s="28"/>
      <c r="FA527" s="28"/>
      <c r="FB527" s="28"/>
      <c r="FC527" s="28"/>
      <c r="FD527" s="28"/>
      <c r="FE527" s="28"/>
      <c r="FF527" s="28"/>
      <c r="FG527" s="28"/>
      <c r="FH527" s="28"/>
      <c r="FI527" s="28"/>
      <c r="FJ527" s="28"/>
      <c r="FK527" s="28"/>
      <c r="FL527" s="28"/>
      <c r="FM527" s="28"/>
      <c r="FN527" s="28"/>
      <c r="FO527" s="28"/>
      <c r="FP527" s="28"/>
      <c r="FQ527" s="28"/>
      <c r="FR527" s="28"/>
      <c r="FS527" s="28"/>
      <c r="FT527" s="28"/>
      <c r="FU527" s="28"/>
      <c r="FV527" s="28"/>
      <c r="FW527" s="28"/>
      <c r="FX527" s="28"/>
      <c r="FY527" s="28"/>
      <c r="FZ527" s="28"/>
      <c r="GA527" s="28"/>
      <c r="GB527" s="28"/>
      <c r="GC527" s="28"/>
      <c r="GD527" s="28"/>
      <c r="GE527" s="28"/>
      <c r="GF527" s="28"/>
      <c r="GG527" s="28"/>
      <c r="GH527" s="28"/>
      <c r="GI527" s="28"/>
      <c r="GJ527" s="28"/>
      <c r="GK527" s="28"/>
      <c r="GL527" s="28"/>
      <c r="GM527" s="28"/>
      <c r="GN527" s="28"/>
      <c r="GO527" s="28"/>
      <c r="GP527" s="28"/>
      <c r="GQ527" s="28"/>
      <c r="GR527" s="28"/>
      <c r="GS527" s="28"/>
      <c r="GT527" s="28"/>
      <c r="GU527" s="28"/>
      <c r="GV527" s="28"/>
      <c r="GW527" s="28"/>
      <c r="GX527" s="28"/>
      <c r="GY527" s="28"/>
      <c r="GZ527" s="28"/>
      <c r="HA527" s="28"/>
      <c r="HB527" s="28"/>
      <c r="HC527" s="28"/>
      <c r="HD527" s="28"/>
      <c r="HE527" s="28"/>
      <c r="HF527" s="28"/>
      <c r="HG527" s="28"/>
      <c r="HH527" s="28"/>
    </row>
    <row r="528" spans="1:216" s="4" customFormat="1" ht="15" customHeight="1">
      <c r="A528" s="15"/>
      <c r="B528" s="18"/>
      <c r="C528" s="81"/>
      <c r="D528" s="81"/>
      <c r="E528" s="81"/>
      <c r="F528" s="81"/>
      <c r="G528" s="81"/>
      <c r="H528" s="98"/>
      <c r="I528" s="28"/>
      <c r="J528" s="28"/>
      <c r="K528" s="28"/>
      <c r="L528" s="28"/>
      <c r="M528" s="28"/>
      <c r="N528" s="28"/>
      <c r="O528" s="28"/>
      <c r="P528" s="28"/>
      <c r="Q528" s="28"/>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c r="BX528" s="28"/>
      <c r="BY528" s="28"/>
      <c r="BZ528" s="28"/>
      <c r="CA528" s="28"/>
      <c r="CB528" s="28"/>
      <c r="CC528" s="28"/>
      <c r="CD528" s="28"/>
      <c r="CE528" s="28"/>
      <c r="CF528" s="28"/>
      <c r="CG528" s="28"/>
      <c r="CH528" s="28"/>
      <c r="CI528" s="28"/>
      <c r="CJ528" s="28"/>
      <c r="CK528" s="28"/>
      <c r="CL528" s="28"/>
      <c r="CM528" s="28"/>
      <c r="CN528" s="28"/>
      <c r="CO528" s="28"/>
      <c r="CP528" s="28"/>
      <c r="CQ528" s="28"/>
      <c r="CR528" s="28"/>
      <c r="CS528" s="28"/>
      <c r="CT528" s="28"/>
      <c r="CU528" s="28"/>
      <c r="CV528" s="28"/>
      <c r="CW528" s="28"/>
      <c r="CX528" s="28"/>
      <c r="CY528" s="28"/>
      <c r="CZ528" s="28"/>
      <c r="DA528" s="28"/>
      <c r="DB528" s="28"/>
      <c r="DC528" s="28"/>
      <c r="DD528" s="28"/>
      <c r="DE528" s="28"/>
      <c r="DF528" s="28"/>
      <c r="DG528" s="28"/>
      <c r="DH528" s="28"/>
      <c r="DI528" s="28"/>
      <c r="DJ528" s="28"/>
      <c r="DK528" s="28"/>
      <c r="DL528" s="28"/>
      <c r="DM528" s="28"/>
      <c r="DN528" s="28"/>
      <c r="DO528" s="28"/>
      <c r="DP528" s="28"/>
      <c r="DQ528" s="28"/>
      <c r="DR528" s="28"/>
      <c r="DS528" s="28"/>
      <c r="DT528" s="28"/>
      <c r="DU528" s="28"/>
      <c r="DV528" s="28"/>
      <c r="DW528" s="28"/>
      <c r="DX528" s="28"/>
      <c r="DY528" s="28"/>
      <c r="DZ528" s="28"/>
      <c r="EA528" s="28"/>
      <c r="EB528" s="28"/>
      <c r="EC528" s="28"/>
      <c r="ED528" s="28"/>
      <c r="EE528" s="28"/>
      <c r="EF528" s="28"/>
      <c r="EG528" s="28"/>
      <c r="EH528" s="28"/>
      <c r="EI528" s="28"/>
      <c r="EJ528" s="28"/>
      <c r="EK528" s="28"/>
      <c r="EL528" s="28"/>
      <c r="EM528" s="28"/>
      <c r="EN528" s="28"/>
      <c r="EO528" s="28"/>
      <c r="EP528" s="28"/>
      <c r="EQ528" s="28"/>
      <c r="ER528" s="28"/>
      <c r="ES528" s="28"/>
      <c r="ET528" s="28"/>
      <c r="EU528" s="28"/>
      <c r="EV528" s="28"/>
      <c r="EW528" s="28"/>
      <c r="EX528" s="28"/>
      <c r="EY528" s="28"/>
      <c r="EZ528" s="29"/>
      <c r="FA528" s="29"/>
      <c r="FB528" s="29"/>
      <c r="FC528" s="29"/>
      <c r="FD528" s="29"/>
      <c r="FE528" s="29"/>
      <c r="FF528" s="29"/>
      <c r="FG528" s="29"/>
      <c r="FH528" s="29"/>
      <c r="FI528" s="29"/>
      <c r="FJ528" s="29"/>
      <c r="FK528" s="29"/>
      <c r="FL528" s="29"/>
      <c r="FM528" s="29"/>
      <c r="FN528" s="29"/>
      <c r="FO528" s="29"/>
      <c r="FP528" s="29"/>
      <c r="FQ528" s="29"/>
      <c r="FR528" s="29"/>
      <c r="FS528" s="29"/>
      <c r="FT528" s="29"/>
      <c r="FU528" s="29"/>
      <c r="FV528" s="29"/>
      <c r="FW528" s="29"/>
      <c r="FX528" s="29"/>
      <c r="FY528" s="29"/>
      <c r="FZ528" s="29"/>
      <c r="GA528" s="29"/>
      <c r="GB528" s="29"/>
      <c r="GC528" s="29"/>
      <c r="GD528" s="29"/>
      <c r="GE528" s="29"/>
      <c r="GF528" s="29"/>
      <c r="GG528" s="29"/>
      <c r="GH528" s="29"/>
      <c r="GI528" s="29"/>
      <c r="GJ528" s="29"/>
      <c r="GK528" s="29"/>
      <c r="GL528" s="29"/>
      <c r="GM528" s="29"/>
      <c r="GN528" s="29"/>
      <c r="GO528" s="29"/>
      <c r="GP528" s="29"/>
      <c r="GQ528" s="29"/>
      <c r="GR528" s="29"/>
      <c r="GS528" s="29"/>
      <c r="GT528" s="29"/>
      <c r="GU528" s="29"/>
      <c r="GV528" s="29"/>
      <c r="GW528" s="29"/>
      <c r="GX528" s="29"/>
      <c r="GY528" s="29"/>
      <c r="GZ528" s="29"/>
      <c r="HA528" s="29"/>
      <c r="HB528" s="29"/>
      <c r="HC528" s="29"/>
      <c r="HD528" s="29"/>
      <c r="HE528" s="29"/>
      <c r="HF528" s="29"/>
      <c r="HG528" s="29"/>
    </row>
    <row r="529" spans="1:215" s="4" customFormat="1" ht="23.25" customHeight="1">
      <c r="A529" s="15"/>
      <c r="B529" s="99" t="s">
        <v>479</v>
      </c>
      <c r="C529" s="81"/>
      <c r="D529" s="81"/>
      <c r="E529" s="81"/>
      <c r="F529" s="81"/>
      <c r="G529" s="81"/>
      <c r="H529" s="98"/>
      <c r="I529" s="28"/>
      <c r="J529" s="28"/>
      <c r="K529" s="28"/>
      <c r="L529" s="28"/>
      <c r="M529" s="28"/>
      <c r="N529" s="28"/>
      <c r="O529" s="28"/>
      <c r="P529" s="28"/>
      <c r="Q529" s="28"/>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c r="BX529" s="28"/>
      <c r="BY529" s="28"/>
      <c r="BZ529" s="28"/>
      <c r="CA529" s="28"/>
      <c r="CB529" s="28"/>
      <c r="CC529" s="28"/>
      <c r="CD529" s="28"/>
      <c r="CE529" s="28"/>
      <c r="CF529" s="28"/>
      <c r="CG529" s="28"/>
      <c r="CH529" s="28"/>
      <c r="CI529" s="28"/>
      <c r="CJ529" s="28"/>
      <c r="CK529" s="28"/>
      <c r="CL529" s="28"/>
      <c r="CM529" s="28"/>
      <c r="CN529" s="28"/>
      <c r="CO529" s="28"/>
      <c r="CP529" s="28"/>
      <c r="CQ529" s="28"/>
      <c r="CR529" s="28"/>
      <c r="CS529" s="28"/>
      <c r="CT529" s="28"/>
      <c r="CU529" s="28"/>
      <c r="CV529" s="28"/>
      <c r="CW529" s="28"/>
      <c r="CX529" s="28"/>
      <c r="CY529" s="28"/>
      <c r="CZ529" s="28"/>
      <c r="DA529" s="28"/>
      <c r="DB529" s="28"/>
      <c r="DC529" s="28"/>
      <c r="DD529" s="28"/>
      <c r="DE529" s="28"/>
      <c r="DF529" s="28"/>
      <c r="DG529" s="28"/>
      <c r="DH529" s="28"/>
      <c r="DI529" s="28"/>
      <c r="DJ529" s="28"/>
      <c r="DK529" s="28"/>
      <c r="DL529" s="28"/>
      <c r="DM529" s="28"/>
      <c r="DN529" s="28"/>
      <c r="DO529" s="28"/>
      <c r="DP529" s="28"/>
      <c r="DQ529" s="28"/>
      <c r="DR529" s="28"/>
      <c r="DS529" s="28"/>
      <c r="DT529" s="28"/>
      <c r="DU529" s="28"/>
      <c r="DV529" s="28"/>
      <c r="DW529" s="28"/>
      <c r="DX529" s="28"/>
      <c r="DY529" s="28"/>
      <c r="DZ529" s="28"/>
      <c r="EA529" s="28"/>
      <c r="EB529" s="28"/>
      <c r="EC529" s="28"/>
      <c r="ED529" s="28"/>
      <c r="EE529" s="28"/>
      <c r="EF529" s="28"/>
      <c r="EG529" s="28"/>
      <c r="EH529" s="28"/>
      <c r="EI529" s="28"/>
      <c r="EJ529" s="28"/>
      <c r="EK529" s="28"/>
      <c r="EL529" s="28"/>
      <c r="EM529" s="28"/>
      <c r="EN529" s="28"/>
      <c r="EO529" s="28"/>
      <c r="EP529" s="28"/>
      <c r="EQ529" s="28"/>
      <c r="ER529" s="28"/>
      <c r="ES529" s="28"/>
      <c r="ET529" s="28"/>
      <c r="EU529" s="28"/>
      <c r="EV529" s="28"/>
      <c r="EW529" s="28"/>
      <c r="EX529" s="28"/>
      <c r="EY529" s="28"/>
      <c r="EZ529" s="29"/>
      <c r="FA529" s="29"/>
      <c r="FB529" s="29"/>
      <c r="FC529" s="29"/>
      <c r="FD529" s="29"/>
      <c r="FE529" s="29"/>
      <c r="FF529" s="29"/>
      <c r="FG529" s="29"/>
      <c r="FH529" s="29"/>
      <c r="FI529" s="29"/>
      <c r="FJ529" s="29"/>
      <c r="FK529" s="29"/>
      <c r="FL529" s="29"/>
      <c r="FM529" s="29"/>
      <c r="FN529" s="29"/>
      <c r="FO529" s="29"/>
      <c r="FP529" s="29"/>
      <c r="FQ529" s="29"/>
      <c r="FR529" s="29"/>
      <c r="FS529" s="29"/>
      <c r="FT529" s="29"/>
      <c r="FU529" s="29"/>
      <c r="FV529" s="29"/>
      <c r="FW529" s="29"/>
      <c r="FX529" s="29"/>
      <c r="FY529" s="29"/>
      <c r="FZ529" s="29"/>
      <c r="GA529" s="29"/>
      <c r="GB529" s="29"/>
      <c r="GC529" s="29"/>
      <c r="GD529" s="29"/>
      <c r="GE529" s="29"/>
      <c r="GF529" s="29"/>
      <c r="GG529" s="29"/>
      <c r="GH529" s="29"/>
      <c r="GI529" s="29"/>
      <c r="GJ529" s="29"/>
      <c r="GK529" s="29"/>
      <c r="GL529" s="29"/>
      <c r="GM529" s="29"/>
      <c r="GN529" s="29"/>
      <c r="GO529" s="29"/>
      <c r="GP529" s="29"/>
      <c r="GQ529" s="29"/>
      <c r="GR529" s="29"/>
      <c r="GS529" s="29"/>
      <c r="GT529" s="29"/>
      <c r="GU529" s="29"/>
      <c r="GV529" s="29"/>
      <c r="GW529" s="29"/>
      <c r="GX529" s="29"/>
      <c r="GY529" s="29"/>
      <c r="GZ529" s="29"/>
      <c r="HA529" s="29"/>
      <c r="HB529" s="29"/>
      <c r="HC529" s="29"/>
      <c r="HD529" s="29"/>
      <c r="HE529" s="29"/>
      <c r="HF529" s="29"/>
      <c r="HG529" s="29"/>
    </row>
    <row r="530" spans="1:215" s="4" customFormat="1" ht="21" customHeight="1">
      <c r="A530" s="100"/>
      <c r="B530" s="101" t="s">
        <v>480</v>
      </c>
      <c r="C530" s="81"/>
      <c r="D530" s="81"/>
      <c r="E530" s="81"/>
      <c r="F530" s="81"/>
      <c r="G530" s="81"/>
      <c r="H530" s="98"/>
      <c r="I530" s="28"/>
      <c r="J530" s="28"/>
      <c r="K530" s="28"/>
      <c r="L530" s="28"/>
      <c r="M530" s="28"/>
      <c r="N530" s="28"/>
      <c r="O530" s="28"/>
      <c r="P530" s="28"/>
      <c r="Q530" s="28"/>
      <c r="R530" s="2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c r="BX530" s="28"/>
      <c r="BY530" s="28"/>
      <c r="BZ530" s="28"/>
      <c r="CA530" s="28"/>
      <c r="CB530" s="28"/>
      <c r="CC530" s="28"/>
      <c r="CD530" s="28"/>
      <c r="CE530" s="28"/>
      <c r="CF530" s="28"/>
      <c r="CG530" s="28"/>
      <c r="CH530" s="28"/>
      <c r="CI530" s="28"/>
      <c r="CJ530" s="28"/>
      <c r="CK530" s="28"/>
      <c r="CL530" s="28"/>
      <c r="CM530" s="28"/>
      <c r="CN530" s="28"/>
      <c r="CO530" s="28"/>
      <c r="CP530" s="28"/>
      <c r="CQ530" s="28"/>
      <c r="CR530" s="28"/>
      <c r="CS530" s="28"/>
      <c r="CT530" s="28"/>
      <c r="CU530" s="28"/>
      <c r="CV530" s="28"/>
      <c r="CW530" s="28"/>
      <c r="CX530" s="28"/>
      <c r="CY530" s="28"/>
      <c r="CZ530" s="28"/>
      <c r="DA530" s="28"/>
      <c r="DB530" s="28"/>
      <c r="DC530" s="28"/>
      <c r="DD530" s="28"/>
      <c r="DE530" s="28"/>
      <c r="DF530" s="28"/>
      <c r="DG530" s="28"/>
      <c r="DH530" s="28"/>
      <c r="DI530" s="28"/>
      <c r="DJ530" s="28"/>
      <c r="DK530" s="28"/>
      <c r="DL530" s="28"/>
      <c r="DM530" s="28"/>
      <c r="DN530" s="28"/>
      <c r="DO530" s="28"/>
      <c r="DP530" s="28"/>
      <c r="DQ530" s="28"/>
      <c r="DR530" s="28"/>
      <c r="DS530" s="28"/>
      <c r="DT530" s="28"/>
      <c r="DU530" s="28"/>
      <c r="DV530" s="28"/>
      <c r="DW530" s="28"/>
      <c r="DX530" s="28"/>
      <c r="DY530" s="28"/>
      <c r="DZ530" s="28"/>
      <c r="EA530" s="28"/>
      <c r="EB530" s="28"/>
      <c r="EC530" s="28"/>
      <c r="ED530" s="28"/>
      <c r="EE530" s="28"/>
      <c r="EF530" s="28"/>
      <c r="EG530" s="28"/>
      <c r="EH530" s="28"/>
      <c r="EI530" s="28"/>
      <c r="EJ530" s="28"/>
      <c r="EK530" s="28"/>
      <c r="EL530" s="28"/>
      <c r="EM530" s="28"/>
      <c r="EN530" s="28"/>
      <c r="EO530" s="28"/>
      <c r="EP530" s="28"/>
      <c r="EQ530" s="28"/>
      <c r="ER530" s="28"/>
      <c r="ES530" s="28"/>
      <c r="ET530" s="28"/>
      <c r="EU530" s="28"/>
      <c r="EV530" s="28"/>
      <c r="EW530" s="28"/>
      <c r="EX530" s="28"/>
      <c r="EY530" s="28"/>
      <c r="EZ530" s="29"/>
      <c r="FA530" s="29"/>
      <c r="FB530" s="29"/>
      <c r="FC530" s="29"/>
      <c r="FD530" s="29"/>
      <c r="FE530" s="29"/>
      <c r="FF530" s="29"/>
      <c r="FG530" s="29"/>
      <c r="FH530" s="29"/>
      <c r="FI530" s="29"/>
      <c r="FJ530" s="29"/>
      <c r="FK530" s="29"/>
      <c r="FL530" s="29"/>
      <c r="FM530" s="29"/>
      <c r="FN530" s="29"/>
      <c r="FO530" s="29"/>
      <c r="FP530" s="29"/>
      <c r="FQ530" s="29"/>
      <c r="FR530" s="29"/>
      <c r="FS530" s="29"/>
      <c r="FT530" s="29"/>
      <c r="FU530" s="29"/>
      <c r="FV530" s="29"/>
      <c r="FW530" s="29"/>
      <c r="FX530" s="29"/>
      <c r="FY530" s="29"/>
      <c r="FZ530" s="29"/>
      <c r="GA530" s="29"/>
      <c r="GB530" s="29"/>
      <c r="GC530" s="29"/>
      <c r="GD530" s="29"/>
      <c r="GE530" s="29"/>
      <c r="GF530" s="29"/>
      <c r="GG530" s="29"/>
      <c r="GH530" s="29"/>
      <c r="GI530" s="29"/>
      <c r="GJ530" s="29"/>
      <c r="GK530" s="29"/>
      <c r="GL530" s="29"/>
      <c r="GM530" s="29"/>
      <c r="GN530" s="29"/>
      <c r="GO530" s="29"/>
      <c r="GP530" s="29"/>
      <c r="GQ530" s="29"/>
      <c r="GR530" s="29"/>
      <c r="GS530" s="29"/>
      <c r="GT530" s="29"/>
      <c r="GU530" s="29"/>
      <c r="GV530" s="29"/>
      <c r="GW530" s="29"/>
      <c r="GX530" s="29"/>
      <c r="GY530" s="29"/>
      <c r="GZ530" s="29"/>
      <c r="HA530" s="29"/>
      <c r="HB530" s="29"/>
      <c r="HC530" s="29"/>
      <c r="HD530" s="29"/>
      <c r="HE530" s="29"/>
      <c r="HF530" s="29"/>
      <c r="HG530" s="29"/>
    </row>
    <row r="531" spans="1:215" s="4" customFormat="1" ht="15" customHeight="1">
      <c r="A531" s="46"/>
      <c r="B531" s="47"/>
      <c r="C531" s="48"/>
      <c r="D531" s="48"/>
      <c r="E531" s="48"/>
      <c r="F531" s="48"/>
      <c r="G531" s="48"/>
      <c r="H531" s="68"/>
      <c r="I531" s="28"/>
      <c r="J531" s="28"/>
      <c r="K531" s="28"/>
      <c r="L531" s="28"/>
      <c r="M531" s="28"/>
      <c r="N531" s="28"/>
      <c r="O531" s="28"/>
      <c r="P531" s="28"/>
      <c r="Q531" s="28"/>
      <c r="R531" s="2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c r="BX531" s="28"/>
      <c r="BY531" s="28"/>
      <c r="BZ531" s="28"/>
      <c r="CA531" s="28"/>
      <c r="CB531" s="28"/>
      <c r="CC531" s="28"/>
      <c r="CD531" s="28"/>
      <c r="CE531" s="28"/>
      <c r="CF531" s="28"/>
      <c r="CG531" s="28"/>
      <c r="CH531" s="28"/>
      <c r="CI531" s="28"/>
      <c r="CJ531" s="28"/>
      <c r="CK531" s="28"/>
      <c r="CL531" s="28"/>
      <c r="CM531" s="28"/>
      <c r="CN531" s="28"/>
      <c r="CO531" s="28"/>
      <c r="CP531" s="28"/>
      <c r="CQ531" s="28"/>
      <c r="CR531" s="28"/>
      <c r="CS531" s="28"/>
      <c r="CT531" s="28"/>
      <c r="CU531" s="28"/>
      <c r="CV531" s="28"/>
      <c r="CW531" s="28"/>
      <c r="CX531" s="28"/>
      <c r="CY531" s="28"/>
      <c r="CZ531" s="28"/>
      <c r="DA531" s="28"/>
      <c r="DB531" s="28"/>
      <c r="DC531" s="28"/>
      <c r="DD531" s="28"/>
      <c r="DE531" s="28"/>
      <c r="DF531" s="28"/>
      <c r="DG531" s="28"/>
      <c r="DH531" s="28"/>
      <c r="DI531" s="28"/>
      <c r="DJ531" s="28"/>
      <c r="DK531" s="28"/>
      <c r="DL531" s="28"/>
      <c r="DM531" s="28"/>
      <c r="DN531" s="28"/>
      <c r="DO531" s="28"/>
      <c r="DP531" s="28"/>
      <c r="DQ531" s="28"/>
      <c r="DR531" s="28"/>
      <c r="DS531" s="28"/>
      <c r="DT531" s="28"/>
      <c r="DU531" s="28"/>
      <c r="DV531" s="28"/>
      <c r="DW531" s="28"/>
      <c r="DX531" s="28"/>
      <c r="DY531" s="28"/>
      <c r="DZ531" s="28"/>
      <c r="EA531" s="28"/>
      <c r="EB531" s="28"/>
      <c r="EC531" s="28"/>
      <c r="ED531" s="28"/>
      <c r="EE531" s="28"/>
      <c r="EF531" s="28"/>
      <c r="EG531" s="28"/>
      <c r="EH531" s="28"/>
      <c r="EI531" s="28"/>
      <c r="EJ531" s="28"/>
      <c r="EK531" s="28"/>
      <c r="EL531" s="28"/>
      <c r="EM531" s="28"/>
      <c r="EN531" s="28"/>
      <c r="EO531" s="28"/>
      <c r="EP531" s="28"/>
      <c r="EQ531" s="28"/>
      <c r="ER531" s="28"/>
      <c r="ES531" s="28"/>
      <c r="ET531" s="28"/>
      <c r="EU531" s="28"/>
      <c r="EV531" s="28"/>
      <c r="EW531" s="28"/>
      <c r="EX531" s="28"/>
      <c r="EY531" s="28"/>
      <c r="EZ531" s="29"/>
      <c r="FA531" s="29"/>
      <c r="FB531" s="29"/>
      <c r="FC531" s="29"/>
      <c r="FD531" s="29"/>
      <c r="FE531" s="29"/>
      <c r="FF531" s="29"/>
      <c r="FG531" s="29"/>
      <c r="FH531" s="29"/>
      <c r="FI531" s="29"/>
      <c r="FJ531" s="29"/>
      <c r="FK531" s="29"/>
      <c r="FL531" s="29"/>
      <c r="FM531" s="29"/>
      <c r="FN531" s="29"/>
      <c r="FO531" s="29"/>
      <c r="FP531" s="29"/>
      <c r="FQ531" s="29"/>
      <c r="FR531" s="29"/>
      <c r="FS531" s="29"/>
      <c r="FT531" s="29"/>
      <c r="FU531" s="29"/>
      <c r="FV531" s="29"/>
      <c r="FW531" s="29"/>
      <c r="FX531" s="29"/>
      <c r="FY531" s="29"/>
      <c r="FZ531" s="29"/>
      <c r="GA531" s="29"/>
      <c r="GB531" s="29"/>
      <c r="GC531" s="29"/>
      <c r="GD531" s="29"/>
      <c r="GE531" s="29"/>
      <c r="GF531" s="29"/>
      <c r="GG531" s="29"/>
      <c r="GH531" s="29"/>
      <c r="GI531" s="29"/>
      <c r="GJ531" s="29"/>
      <c r="GK531" s="29"/>
      <c r="GL531" s="29"/>
      <c r="GM531" s="29"/>
      <c r="GN531" s="29"/>
      <c r="GO531" s="29"/>
      <c r="GP531" s="29"/>
      <c r="GQ531" s="29"/>
      <c r="GR531" s="29"/>
      <c r="GS531" s="29"/>
      <c r="GT531" s="29"/>
      <c r="GU531" s="29"/>
      <c r="GV531" s="29"/>
      <c r="GW531" s="29"/>
      <c r="GX531" s="29"/>
      <c r="GY531" s="29"/>
      <c r="GZ531" s="29"/>
      <c r="HA531" s="29"/>
      <c r="HB531" s="29"/>
      <c r="HC531" s="29"/>
      <c r="HD531" s="29"/>
      <c r="HE531" s="29"/>
      <c r="HF531" s="29"/>
      <c r="HG531" s="29"/>
    </row>
    <row r="532" spans="1:215" s="4" customFormat="1" ht="15" customHeight="1">
      <c r="A532" s="46"/>
      <c r="B532" s="47"/>
      <c r="C532" s="48"/>
      <c r="D532" s="48"/>
      <c r="E532" s="48"/>
      <c r="F532" s="48"/>
      <c r="G532" s="48"/>
      <c r="H532" s="68"/>
      <c r="I532" s="28"/>
      <c r="J532" s="28"/>
      <c r="K532" s="28"/>
      <c r="L532" s="28"/>
      <c r="M532" s="28"/>
      <c r="N532" s="28"/>
      <c r="O532" s="28"/>
      <c r="P532" s="28"/>
      <c r="Q532" s="28"/>
      <c r="R532" s="2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c r="BX532" s="28"/>
      <c r="BY532" s="28"/>
      <c r="BZ532" s="28"/>
      <c r="CA532" s="28"/>
      <c r="CB532" s="28"/>
      <c r="CC532" s="28"/>
      <c r="CD532" s="28"/>
      <c r="CE532" s="28"/>
      <c r="CF532" s="28"/>
      <c r="CG532" s="28"/>
      <c r="CH532" s="28"/>
      <c r="CI532" s="28"/>
      <c r="CJ532" s="28"/>
      <c r="CK532" s="28"/>
      <c r="CL532" s="28"/>
      <c r="CM532" s="28"/>
      <c r="CN532" s="28"/>
      <c r="CO532" s="28"/>
      <c r="CP532" s="28"/>
      <c r="CQ532" s="28"/>
      <c r="CR532" s="28"/>
      <c r="CS532" s="28"/>
      <c r="CT532" s="28"/>
      <c r="CU532" s="28"/>
      <c r="CV532" s="28"/>
      <c r="CW532" s="28"/>
      <c r="CX532" s="28"/>
      <c r="CY532" s="28"/>
      <c r="CZ532" s="28"/>
      <c r="DA532" s="28"/>
      <c r="DB532" s="28"/>
      <c r="DC532" s="28"/>
      <c r="DD532" s="28"/>
      <c r="DE532" s="28"/>
      <c r="DF532" s="28"/>
      <c r="DG532" s="28"/>
      <c r="DH532" s="28"/>
      <c r="DI532" s="28"/>
      <c r="DJ532" s="28"/>
      <c r="DK532" s="28"/>
      <c r="DL532" s="28"/>
      <c r="DM532" s="28"/>
      <c r="DN532" s="28"/>
      <c r="DO532" s="28"/>
      <c r="DP532" s="28"/>
      <c r="DQ532" s="28"/>
      <c r="DR532" s="28"/>
      <c r="DS532" s="28"/>
      <c r="DT532" s="28"/>
      <c r="DU532" s="28"/>
      <c r="DV532" s="28"/>
      <c r="DW532" s="28"/>
      <c r="DX532" s="28"/>
      <c r="DY532" s="28"/>
      <c r="DZ532" s="28"/>
      <c r="EA532" s="28"/>
      <c r="EB532" s="28"/>
      <c r="EC532" s="28"/>
      <c r="ED532" s="28"/>
      <c r="EE532" s="28"/>
      <c r="EF532" s="28"/>
      <c r="EG532" s="28"/>
      <c r="EH532" s="28"/>
      <c r="EI532" s="28"/>
      <c r="EJ532" s="28"/>
      <c r="EK532" s="28"/>
      <c r="EL532" s="28"/>
      <c r="EM532" s="28"/>
      <c r="EN532" s="28"/>
      <c r="EO532" s="28"/>
      <c r="EP532" s="28"/>
      <c r="EQ532" s="28"/>
      <c r="ER532" s="28"/>
      <c r="ES532" s="28"/>
      <c r="ET532" s="28"/>
      <c r="EU532" s="28"/>
      <c r="EV532" s="28"/>
      <c r="EW532" s="28"/>
      <c r="EX532" s="28"/>
      <c r="EY532" s="28"/>
      <c r="EZ532" s="29"/>
      <c r="FA532" s="29"/>
      <c r="FB532" s="29"/>
      <c r="FC532" s="29"/>
      <c r="FD532" s="29"/>
      <c r="FE532" s="29"/>
      <c r="FF532" s="29"/>
      <c r="FG532" s="29"/>
      <c r="FH532" s="29"/>
      <c r="FI532" s="29"/>
      <c r="FJ532" s="29"/>
      <c r="FK532" s="29"/>
      <c r="FL532" s="29"/>
      <c r="FM532" s="29"/>
      <c r="FN532" s="29"/>
      <c r="FO532" s="29"/>
      <c r="FP532" s="29"/>
      <c r="FQ532" s="29"/>
      <c r="FR532" s="29"/>
      <c r="FS532" s="29"/>
      <c r="FT532" s="29"/>
      <c r="FU532" s="29"/>
      <c r="FV532" s="29"/>
      <c r="FW532" s="29"/>
      <c r="FX532" s="29"/>
      <c r="FY532" s="29"/>
      <c r="FZ532" s="29"/>
      <c r="GA532" s="29"/>
      <c r="GB532" s="29"/>
      <c r="GC532" s="29"/>
      <c r="GD532" s="29"/>
      <c r="GE532" s="29"/>
      <c r="GF532" s="29"/>
      <c r="GG532" s="29"/>
      <c r="GH532" s="29"/>
      <c r="GI532" s="29"/>
      <c r="GJ532" s="29"/>
      <c r="GK532" s="29"/>
      <c r="GL532" s="29"/>
      <c r="GM532" s="29"/>
      <c r="GN532" s="29"/>
      <c r="GO532" s="29"/>
      <c r="GP532" s="29"/>
      <c r="GQ532" s="29"/>
      <c r="GR532" s="29"/>
      <c r="GS532" s="29"/>
      <c r="GT532" s="29"/>
      <c r="GU532" s="29"/>
      <c r="GV532" s="29"/>
      <c r="GW532" s="29"/>
      <c r="GX532" s="29"/>
      <c r="GY532" s="29"/>
      <c r="GZ532" s="29"/>
      <c r="HA532" s="29"/>
      <c r="HB532" s="29"/>
      <c r="HC532" s="29"/>
      <c r="HD532" s="29"/>
      <c r="HE532" s="29"/>
      <c r="HF532" s="29"/>
      <c r="HG532" s="29"/>
    </row>
    <row r="533" spans="1:215" s="4" customFormat="1" ht="15" customHeight="1">
      <c r="A533" s="46"/>
      <c r="B533" s="47"/>
      <c r="C533" s="48"/>
      <c r="D533" s="48"/>
      <c r="E533" s="48"/>
      <c r="F533" s="48"/>
      <c r="G533" s="48"/>
      <c r="H533" s="68"/>
      <c r="I533" s="28"/>
      <c r="J533" s="28"/>
      <c r="K533" s="28"/>
      <c r="L533" s="28"/>
      <c r="M533" s="28"/>
      <c r="N533" s="28"/>
      <c r="O533" s="28"/>
      <c r="P533" s="28"/>
      <c r="Q533" s="28"/>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c r="BX533" s="28"/>
      <c r="BY533" s="28"/>
      <c r="BZ533" s="28"/>
      <c r="CA533" s="28"/>
      <c r="CB533" s="28"/>
      <c r="CC533" s="28"/>
      <c r="CD533" s="28"/>
      <c r="CE533" s="28"/>
      <c r="CF533" s="28"/>
      <c r="CG533" s="28"/>
      <c r="CH533" s="28"/>
      <c r="CI533" s="28"/>
      <c r="CJ533" s="28"/>
      <c r="CK533" s="28"/>
      <c r="CL533" s="28"/>
      <c r="CM533" s="28"/>
      <c r="CN533" s="28"/>
      <c r="CO533" s="28"/>
      <c r="CP533" s="28"/>
      <c r="CQ533" s="28"/>
      <c r="CR533" s="28"/>
      <c r="CS533" s="28"/>
      <c r="CT533" s="28"/>
      <c r="CU533" s="28"/>
      <c r="CV533" s="28"/>
      <c r="CW533" s="28"/>
      <c r="CX533" s="28"/>
      <c r="CY533" s="28"/>
      <c r="CZ533" s="28"/>
      <c r="DA533" s="28"/>
      <c r="DB533" s="28"/>
      <c r="DC533" s="28"/>
      <c r="DD533" s="28"/>
      <c r="DE533" s="28"/>
      <c r="DF533" s="28"/>
      <c r="DG533" s="28"/>
      <c r="DH533" s="28"/>
      <c r="DI533" s="28"/>
      <c r="DJ533" s="28"/>
      <c r="DK533" s="28"/>
      <c r="DL533" s="28"/>
      <c r="DM533" s="28"/>
      <c r="DN533" s="28"/>
      <c r="DO533" s="28"/>
      <c r="DP533" s="28"/>
      <c r="DQ533" s="28"/>
      <c r="DR533" s="28"/>
      <c r="DS533" s="28"/>
      <c r="DT533" s="28"/>
      <c r="DU533" s="28"/>
      <c r="DV533" s="28"/>
      <c r="DW533" s="28"/>
      <c r="DX533" s="28"/>
      <c r="DY533" s="28"/>
      <c r="DZ533" s="28"/>
      <c r="EA533" s="28"/>
      <c r="EB533" s="28"/>
      <c r="EC533" s="28"/>
      <c r="ED533" s="28"/>
      <c r="EE533" s="28"/>
      <c r="EF533" s="28"/>
      <c r="EG533" s="28"/>
      <c r="EH533" s="28"/>
      <c r="EI533" s="28"/>
      <c r="EJ533" s="28"/>
      <c r="EK533" s="28"/>
      <c r="EL533" s="28"/>
      <c r="EM533" s="28"/>
      <c r="EN533" s="28"/>
      <c r="EO533" s="28"/>
      <c r="EP533" s="28"/>
      <c r="EQ533" s="28"/>
      <c r="ER533" s="28"/>
      <c r="ES533" s="28"/>
      <c r="ET533" s="28"/>
      <c r="EU533" s="28"/>
      <c r="EV533" s="28"/>
      <c r="EW533" s="28"/>
      <c r="EX533" s="28"/>
      <c r="EY533" s="28"/>
      <c r="EZ533" s="29"/>
      <c r="FA533" s="29"/>
      <c r="FB533" s="29"/>
      <c r="FC533" s="29"/>
      <c r="FD533" s="29"/>
      <c r="FE533" s="29"/>
      <c r="FF533" s="29"/>
      <c r="FG533" s="29"/>
      <c r="FH533" s="29"/>
      <c r="FI533" s="29"/>
      <c r="FJ533" s="29"/>
      <c r="FK533" s="29"/>
      <c r="FL533" s="29"/>
      <c r="FM533" s="29"/>
      <c r="FN533" s="29"/>
      <c r="FO533" s="29"/>
      <c r="FP533" s="29"/>
      <c r="FQ533" s="29"/>
      <c r="FR533" s="29"/>
      <c r="FS533" s="29"/>
      <c r="FT533" s="29"/>
      <c r="FU533" s="29"/>
      <c r="FV533" s="29"/>
      <c r="FW533" s="29"/>
      <c r="FX533" s="29"/>
      <c r="FY533" s="29"/>
      <c r="FZ533" s="29"/>
      <c r="GA533" s="29"/>
      <c r="GB533" s="29"/>
      <c r="GC533" s="29"/>
      <c r="GD533" s="29"/>
      <c r="GE533" s="29"/>
      <c r="GF533" s="29"/>
      <c r="GG533" s="29"/>
      <c r="GH533" s="29"/>
      <c r="GI533" s="29"/>
      <c r="GJ533" s="29"/>
      <c r="GK533" s="29"/>
      <c r="GL533" s="29"/>
      <c r="GM533" s="29"/>
      <c r="GN533" s="29"/>
      <c r="GO533" s="29"/>
      <c r="GP533" s="29"/>
      <c r="GQ533" s="29"/>
      <c r="GR533" s="29"/>
      <c r="GS533" s="29"/>
      <c r="GT533" s="29"/>
      <c r="GU533" s="29"/>
      <c r="GV533" s="29"/>
      <c r="GW533" s="29"/>
      <c r="GX533" s="29"/>
      <c r="GY533" s="29"/>
      <c r="GZ533" s="29"/>
      <c r="HA533" s="29"/>
      <c r="HB533" s="29"/>
      <c r="HC533" s="29"/>
      <c r="HD533" s="29"/>
      <c r="HE533" s="29"/>
      <c r="HF533" s="29"/>
      <c r="HG533" s="29"/>
    </row>
    <row r="534" spans="1:215" s="4" customFormat="1" ht="15" customHeight="1">
      <c r="A534" s="46"/>
      <c r="B534" s="47"/>
      <c r="C534" s="48"/>
      <c r="D534" s="48"/>
      <c r="E534" s="48"/>
      <c r="F534" s="48"/>
      <c r="G534" s="48"/>
      <c r="H534" s="6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c r="BX534" s="28"/>
      <c r="BY534" s="28"/>
      <c r="BZ534" s="28"/>
      <c r="CA534" s="28"/>
      <c r="CB534" s="28"/>
      <c r="CC534" s="28"/>
      <c r="CD534" s="28"/>
      <c r="CE534" s="28"/>
      <c r="CF534" s="28"/>
      <c r="CG534" s="28"/>
      <c r="CH534" s="28"/>
      <c r="CI534" s="28"/>
      <c r="CJ534" s="28"/>
      <c r="CK534" s="28"/>
      <c r="CL534" s="28"/>
      <c r="CM534" s="28"/>
      <c r="CN534" s="28"/>
      <c r="CO534" s="28"/>
      <c r="CP534" s="28"/>
      <c r="CQ534" s="28"/>
      <c r="CR534" s="28"/>
      <c r="CS534" s="28"/>
      <c r="CT534" s="28"/>
      <c r="CU534" s="28"/>
      <c r="CV534" s="28"/>
      <c r="CW534" s="28"/>
      <c r="CX534" s="28"/>
      <c r="CY534" s="28"/>
      <c r="CZ534" s="28"/>
      <c r="DA534" s="28"/>
      <c r="DB534" s="28"/>
      <c r="DC534" s="28"/>
      <c r="DD534" s="28"/>
      <c r="DE534" s="28"/>
      <c r="DF534" s="28"/>
      <c r="DG534" s="28"/>
      <c r="DH534" s="28"/>
      <c r="DI534" s="28"/>
      <c r="DJ534" s="28"/>
      <c r="DK534" s="28"/>
      <c r="DL534" s="28"/>
      <c r="DM534" s="28"/>
      <c r="DN534" s="28"/>
      <c r="DO534" s="28"/>
      <c r="DP534" s="28"/>
      <c r="DQ534" s="28"/>
      <c r="DR534" s="28"/>
      <c r="DS534" s="28"/>
      <c r="DT534" s="28"/>
      <c r="DU534" s="28"/>
      <c r="DV534" s="28"/>
      <c r="DW534" s="28"/>
      <c r="DX534" s="28"/>
      <c r="DY534" s="28"/>
      <c r="DZ534" s="28"/>
      <c r="EA534" s="28"/>
      <c r="EB534" s="28"/>
      <c r="EC534" s="28"/>
      <c r="ED534" s="28"/>
      <c r="EE534" s="28"/>
      <c r="EF534" s="28"/>
      <c r="EG534" s="28"/>
      <c r="EH534" s="28"/>
      <c r="EI534" s="28"/>
      <c r="EJ534" s="28"/>
      <c r="EK534" s="28"/>
      <c r="EL534" s="28"/>
      <c r="EM534" s="28"/>
      <c r="EN534" s="28"/>
      <c r="EO534" s="28"/>
      <c r="EP534" s="28"/>
      <c r="EQ534" s="28"/>
      <c r="ER534" s="28"/>
      <c r="ES534" s="28"/>
      <c r="ET534" s="28"/>
      <c r="EU534" s="28"/>
      <c r="EV534" s="28"/>
      <c r="EW534" s="28"/>
      <c r="EX534" s="28"/>
      <c r="EY534" s="28"/>
      <c r="EZ534" s="29"/>
      <c r="FA534" s="29"/>
      <c r="FB534" s="29"/>
      <c r="FC534" s="29"/>
      <c r="FD534" s="29"/>
      <c r="FE534" s="29"/>
      <c r="FF534" s="29"/>
      <c r="FG534" s="29"/>
      <c r="FH534" s="29"/>
      <c r="FI534" s="29"/>
      <c r="FJ534" s="29"/>
      <c r="FK534" s="29"/>
      <c r="FL534" s="29"/>
      <c r="FM534" s="29"/>
      <c r="FN534" s="29"/>
      <c r="FO534" s="29"/>
      <c r="FP534" s="29"/>
      <c r="FQ534" s="29"/>
      <c r="FR534" s="29"/>
      <c r="FS534" s="29"/>
      <c r="FT534" s="29"/>
      <c r="FU534" s="29"/>
      <c r="FV534" s="29"/>
      <c r="FW534" s="29"/>
      <c r="FX534" s="29"/>
      <c r="FY534" s="29"/>
      <c r="FZ534" s="29"/>
      <c r="GA534" s="29"/>
      <c r="GB534" s="29"/>
      <c r="GC534" s="29"/>
      <c r="GD534" s="29"/>
      <c r="GE534" s="29"/>
      <c r="GF534" s="29"/>
      <c r="GG534" s="29"/>
      <c r="GH534" s="29"/>
      <c r="GI534" s="29"/>
      <c r="GJ534" s="29"/>
      <c r="GK534" s="29"/>
      <c r="GL534" s="29"/>
      <c r="GM534" s="29"/>
      <c r="GN534" s="29"/>
      <c r="GO534" s="29"/>
      <c r="GP534" s="29"/>
      <c r="GQ534" s="29"/>
      <c r="GR534" s="29"/>
      <c r="GS534" s="29"/>
      <c r="GT534" s="29"/>
      <c r="GU534" s="29"/>
      <c r="GV534" s="29"/>
      <c r="GW534" s="29"/>
      <c r="GX534" s="29"/>
      <c r="GY534" s="29"/>
      <c r="GZ534" s="29"/>
      <c r="HA534" s="29"/>
      <c r="HB534" s="29"/>
      <c r="HC534" s="29"/>
      <c r="HD534" s="29"/>
      <c r="HE534" s="29"/>
      <c r="HF534" s="29"/>
      <c r="HG534" s="29"/>
    </row>
    <row r="535" spans="1:215" s="4" customFormat="1" ht="15" customHeight="1">
      <c r="A535" s="46"/>
      <c r="B535" s="47"/>
      <c r="C535" s="48"/>
      <c r="D535" s="48"/>
      <c r="E535" s="48"/>
      <c r="F535" s="48"/>
      <c r="G535" s="48"/>
      <c r="H535" s="68"/>
      <c r="I535" s="28"/>
      <c r="J535" s="28"/>
      <c r="K535" s="28"/>
      <c r="L535" s="28"/>
      <c r="M535" s="28"/>
      <c r="N535" s="28"/>
      <c r="O535" s="28"/>
      <c r="P535" s="28"/>
      <c r="Q535" s="28"/>
      <c r="R535" s="2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c r="BX535" s="28"/>
      <c r="BY535" s="28"/>
      <c r="BZ535" s="28"/>
      <c r="CA535" s="28"/>
      <c r="CB535" s="28"/>
      <c r="CC535" s="28"/>
      <c r="CD535" s="28"/>
      <c r="CE535" s="28"/>
      <c r="CF535" s="28"/>
      <c r="CG535" s="28"/>
      <c r="CH535" s="28"/>
      <c r="CI535" s="28"/>
      <c r="CJ535" s="28"/>
      <c r="CK535" s="28"/>
      <c r="CL535" s="28"/>
      <c r="CM535" s="28"/>
      <c r="CN535" s="28"/>
      <c r="CO535" s="28"/>
      <c r="CP535" s="28"/>
      <c r="CQ535" s="28"/>
      <c r="CR535" s="28"/>
      <c r="CS535" s="28"/>
      <c r="CT535" s="28"/>
      <c r="CU535" s="28"/>
      <c r="CV535" s="28"/>
      <c r="CW535" s="28"/>
      <c r="CX535" s="28"/>
      <c r="CY535" s="28"/>
      <c r="CZ535" s="28"/>
      <c r="DA535" s="28"/>
      <c r="DB535" s="28"/>
      <c r="DC535" s="28"/>
      <c r="DD535" s="28"/>
      <c r="DE535" s="28"/>
      <c r="DF535" s="28"/>
      <c r="DG535" s="28"/>
      <c r="DH535" s="28"/>
      <c r="DI535" s="28"/>
      <c r="DJ535" s="28"/>
      <c r="DK535" s="28"/>
      <c r="DL535" s="28"/>
      <c r="DM535" s="28"/>
      <c r="DN535" s="28"/>
      <c r="DO535" s="28"/>
      <c r="DP535" s="28"/>
      <c r="DQ535" s="28"/>
      <c r="DR535" s="28"/>
      <c r="DS535" s="28"/>
      <c r="DT535" s="28"/>
      <c r="DU535" s="28"/>
      <c r="DV535" s="28"/>
      <c r="DW535" s="28"/>
      <c r="DX535" s="28"/>
      <c r="DY535" s="28"/>
      <c r="DZ535" s="28"/>
      <c r="EA535" s="28"/>
      <c r="EB535" s="28"/>
      <c r="EC535" s="28"/>
      <c r="ED535" s="28"/>
      <c r="EE535" s="28"/>
      <c r="EF535" s="28"/>
      <c r="EG535" s="28"/>
      <c r="EH535" s="28"/>
      <c r="EI535" s="28"/>
      <c r="EJ535" s="28"/>
      <c r="EK535" s="28"/>
      <c r="EL535" s="28"/>
      <c r="EM535" s="28"/>
      <c r="EN535" s="28"/>
      <c r="EO535" s="28"/>
      <c r="EP535" s="28"/>
      <c r="EQ535" s="28"/>
      <c r="ER535" s="28"/>
      <c r="ES535" s="28"/>
      <c r="ET535" s="28"/>
      <c r="EU535" s="28"/>
      <c r="EV535" s="28"/>
      <c r="EW535" s="28"/>
      <c r="EX535" s="28"/>
      <c r="EY535" s="28"/>
      <c r="EZ535" s="29"/>
      <c r="FA535" s="29"/>
      <c r="FB535" s="29"/>
      <c r="FC535" s="29"/>
      <c r="FD535" s="29"/>
      <c r="FE535" s="29"/>
      <c r="FF535" s="29"/>
      <c r="FG535" s="29"/>
      <c r="FH535" s="29"/>
      <c r="FI535" s="29"/>
      <c r="FJ535" s="29"/>
      <c r="FK535" s="29"/>
      <c r="FL535" s="29"/>
      <c r="FM535" s="29"/>
      <c r="FN535" s="29"/>
      <c r="FO535" s="29"/>
      <c r="FP535" s="29"/>
      <c r="FQ535" s="29"/>
      <c r="FR535" s="29"/>
      <c r="FS535" s="29"/>
      <c r="FT535" s="29"/>
      <c r="FU535" s="29"/>
      <c r="FV535" s="29"/>
      <c r="FW535" s="29"/>
      <c r="FX535" s="29"/>
      <c r="FY535" s="29"/>
      <c r="FZ535" s="29"/>
      <c r="GA535" s="29"/>
      <c r="GB535" s="29"/>
      <c r="GC535" s="29"/>
      <c r="GD535" s="29"/>
      <c r="GE535" s="29"/>
      <c r="GF535" s="29"/>
      <c r="GG535" s="29"/>
      <c r="GH535" s="29"/>
      <c r="GI535" s="29"/>
      <c r="GJ535" s="29"/>
      <c r="GK535" s="29"/>
      <c r="GL535" s="29"/>
      <c r="GM535" s="29"/>
      <c r="GN535" s="29"/>
      <c r="GO535" s="29"/>
      <c r="GP535" s="29"/>
      <c r="GQ535" s="29"/>
      <c r="GR535" s="29"/>
      <c r="GS535" s="29"/>
      <c r="GT535" s="29"/>
      <c r="GU535" s="29"/>
      <c r="GV535" s="29"/>
      <c r="GW535" s="29"/>
      <c r="GX535" s="29"/>
      <c r="GY535" s="29"/>
      <c r="GZ535" s="29"/>
      <c r="HA535" s="29"/>
      <c r="HB535" s="29"/>
      <c r="HC535" s="29"/>
      <c r="HD535" s="29"/>
      <c r="HE535" s="29"/>
      <c r="HF535" s="29"/>
      <c r="HG535" s="29"/>
    </row>
    <row r="536" spans="1:215" s="4" customFormat="1" ht="15" customHeight="1">
      <c r="A536" s="46"/>
      <c r="B536" s="47"/>
      <c r="C536" s="48"/>
      <c r="D536" s="48"/>
      <c r="E536" s="48"/>
      <c r="F536" s="48"/>
      <c r="G536" s="48"/>
      <c r="H536" s="68"/>
      <c r="I536" s="28"/>
      <c r="J536" s="28"/>
      <c r="K536" s="28"/>
      <c r="L536" s="28"/>
      <c r="M536" s="28"/>
      <c r="N536" s="28"/>
      <c r="O536" s="28"/>
      <c r="P536" s="28"/>
      <c r="Q536" s="28"/>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c r="BX536" s="28"/>
      <c r="BY536" s="28"/>
      <c r="BZ536" s="28"/>
      <c r="CA536" s="28"/>
      <c r="CB536" s="28"/>
      <c r="CC536" s="28"/>
      <c r="CD536" s="28"/>
      <c r="CE536" s="28"/>
      <c r="CF536" s="28"/>
      <c r="CG536" s="28"/>
      <c r="CH536" s="28"/>
      <c r="CI536" s="28"/>
      <c r="CJ536" s="28"/>
      <c r="CK536" s="28"/>
      <c r="CL536" s="28"/>
      <c r="CM536" s="28"/>
      <c r="CN536" s="28"/>
      <c r="CO536" s="28"/>
      <c r="CP536" s="28"/>
      <c r="CQ536" s="28"/>
      <c r="CR536" s="28"/>
      <c r="CS536" s="28"/>
      <c r="CT536" s="28"/>
      <c r="CU536" s="28"/>
      <c r="CV536" s="28"/>
      <c r="CW536" s="28"/>
      <c r="CX536" s="28"/>
      <c r="CY536" s="28"/>
      <c r="CZ536" s="28"/>
      <c r="DA536" s="28"/>
      <c r="DB536" s="28"/>
      <c r="DC536" s="28"/>
      <c r="DD536" s="28"/>
      <c r="DE536" s="28"/>
      <c r="DF536" s="28"/>
      <c r="DG536" s="28"/>
      <c r="DH536" s="28"/>
      <c r="DI536" s="28"/>
      <c r="DJ536" s="28"/>
      <c r="DK536" s="28"/>
      <c r="DL536" s="28"/>
      <c r="DM536" s="28"/>
      <c r="DN536" s="28"/>
      <c r="DO536" s="28"/>
      <c r="DP536" s="28"/>
      <c r="DQ536" s="28"/>
      <c r="DR536" s="28"/>
      <c r="DS536" s="28"/>
      <c r="DT536" s="28"/>
      <c r="DU536" s="28"/>
      <c r="DV536" s="28"/>
      <c r="DW536" s="28"/>
      <c r="DX536" s="28"/>
      <c r="DY536" s="28"/>
      <c r="DZ536" s="28"/>
      <c r="EA536" s="28"/>
      <c r="EB536" s="28"/>
      <c r="EC536" s="28"/>
      <c r="ED536" s="28"/>
      <c r="EE536" s="28"/>
      <c r="EF536" s="28"/>
      <c r="EG536" s="28"/>
      <c r="EH536" s="28"/>
      <c r="EI536" s="28"/>
      <c r="EJ536" s="28"/>
      <c r="EK536" s="28"/>
      <c r="EL536" s="28"/>
      <c r="EM536" s="28"/>
      <c r="EN536" s="28"/>
      <c r="EO536" s="28"/>
      <c r="EP536" s="28"/>
      <c r="EQ536" s="28"/>
      <c r="ER536" s="28"/>
      <c r="ES536" s="28"/>
      <c r="ET536" s="28"/>
      <c r="EU536" s="28"/>
      <c r="EV536" s="28"/>
      <c r="EW536" s="28"/>
      <c r="EX536" s="28"/>
      <c r="EY536" s="28"/>
      <c r="EZ536" s="29"/>
      <c r="FA536" s="29"/>
      <c r="FB536" s="29"/>
      <c r="FC536" s="29"/>
      <c r="FD536" s="29"/>
      <c r="FE536" s="29"/>
      <c r="FF536" s="29"/>
      <c r="FG536" s="29"/>
      <c r="FH536" s="29"/>
      <c r="FI536" s="29"/>
      <c r="FJ536" s="29"/>
      <c r="FK536" s="29"/>
      <c r="FL536" s="29"/>
      <c r="FM536" s="29"/>
      <c r="FN536" s="29"/>
      <c r="FO536" s="29"/>
      <c r="FP536" s="29"/>
      <c r="FQ536" s="29"/>
      <c r="FR536" s="29"/>
      <c r="FS536" s="29"/>
      <c r="FT536" s="29"/>
      <c r="FU536" s="29"/>
      <c r="FV536" s="29"/>
      <c r="FW536" s="29"/>
      <c r="FX536" s="29"/>
      <c r="FY536" s="29"/>
      <c r="FZ536" s="29"/>
      <c r="GA536" s="29"/>
      <c r="GB536" s="29"/>
      <c r="GC536" s="29"/>
      <c r="GD536" s="29"/>
      <c r="GE536" s="29"/>
      <c r="GF536" s="29"/>
      <c r="GG536" s="29"/>
      <c r="GH536" s="29"/>
      <c r="GI536" s="29"/>
      <c r="GJ536" s="29"/>
      <c r="GK536" s="29"/>
      <c r="GL536" s="29"/>
      <c r="GM536" s="29"/>
      <c r="GN536" s="29"/>
      <c r="GO536" s="29"/>
      <c r="GP536" s="29"/>
      <c r="GQ536" s="29"/>
      <c r="GR536" s="29"/>
      <c r="GS536" s="29"/>
      <c r="GT536" s="29"/>
      <c r="GU536" s="29"/>
      <c r="GV536" s="29"/>
      <c r="GW536" s="29"/>
      <c r="GX536" s="29"/>
      <c r="GY536" s="29"/>
      <c r="GZ536" s="29"/>
      <c r="HA536" s="29"/>
      <c r="HB536" s="29"/>
      <c r="HC536" s="29"/>
      <c r="HD536" s="29"/>
      <c r="HE536" s="29"/>
      <c r="HF536" s="29"/>
      <c r="HG536" s="29"/>
    </row>
    <row r="537" spans="1:215" s="4" customFormat="1" ht="15" customHeight="1">
      <c r="A537" s="46"/>
      <c r="B537" s="47"/>
      <c r="C537" s="48"/>
      <c r="D537" s="48"/>
      <c r="E537" s="48"/>
      <c r="F537" s="48"/>
      <c r="G537" s="48"/>
      <c r="H537" s="68"/>
      <c r="I537" s="28"/>
      <c r="J537" s="28"/>
      <c r="K537" s="28"/>
      <c r="L537" s="28"/>
      <c r="M537" s="28"/>
      <c r="N537" s="28"/>
      <c r="O537" s="28"/>
      <c r="P537" s="28"/>
      <c r="Q537" s="28"/>
      <c r="R537" s="2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c r="BX537" s="28"/>
      <c r="BY537" s="28"/>
      <c r="BZ537" s="28"/>
      <c r="CA537" s="28"/>
      <c r="CB537" s="28"/>
      <c r="CC537" s="28"/>
      <c r="CD537" s="28"/>
      <c r="CE537" s="28"/>
      <c r="CF537" s="28"/>
      <c r="CG537" s="28"/>
      <c r="CH537" s="28"/>
      <c r="CI537" s="28"/>
      <c r="CJ537" s="28"/>
      <c r="CK537" s="28"/>
      <c r="CL537" s="28"/>
      <c r="CM537" s="28"/>
      <c r="CN537" s="28"/>
      <c r="CO537" s="28"/>
      <c r="CP537" s="28"/>
      <c r="CQ537" s="28"/>
      <c r="CR537" s="28"/>
      <c r="CS537" s="28"/>
      <c r="CT537" s="28"/>
      <c r="CU537" s="28"/>
      <c r="CV537" s="28"/>
      <c r="CW537" s="28"/>
      <c r="CX537" s="28"/>
      <c r="CY537" s="28"/>
      <c r="CZ537" s="28"/>
      <c r="DA537" s="28"/>
      <c r="DB537" s="28"/>
      <c r="DC537" s="28"/>
      <c r="DD537" s="28"/>
      <c r="DE537" s="28"/>
      <c r="DF537" s="28"/>
      <c r="DG537" s="28"/>
      <c r="DH537" s="28"/>
      <c r="DI537" s="28"/>
      <c r="DJ537" s="28"/>
      <c r="DK537" s="28"/>
      <c r="DL537" s="28"/>
      <c r="DM537" s="28"/>
      <c r="DN537" s="28"/>
      <c r="DO537" s="28"/>
      <c r="DP537" s="28"/>
      <c r="DQ537" s="28"/>
      <c r="DR537" s="28"/>
      <c r="DS537" s="28"/>
      <c r="DT537" s="28"/>
      <c r="DU537" s="28"/>
      <c r="DV537" s="28"/>
      <c r="DW537" s="28"/>
      <c r="DX537" s="28"/>
      <c r="DY537" s="28"/>
      <c r="DZ537" s="28"/>
      <c r="EA537" s="28"/>
      <c r="EB537" s="28"/>
      <c r="EC537" s="28"/>
      <c r="ED537" s="28"/>
      <c r="EE537" s="28"/>
      <c r="EF537" s="28"/>
      <c r="EG537" s="28"/>
      <c r="EH537" s="28"/>
      <c r="EI537" s="28"/>
      <c r="EJ537" s="28"/>
      <c r="EK537" s="28"/>
      <c r="EL537" s="28"/>
      <c r="EM537" s="28"/>
      <c r="EN537" s="28"/>
      <c r="EO537" s="28"/>
      <c r="EP537" s="28"/>
      <c r="EQ537" s="28"/>
      <c r="ER537" s="28"/>
      <c r="ES537" s="28"/>
      <c r="ET537" s="28"/>
      <c r="EU537" s="28"/>
      <c r="EV537" s="28"/>
      <c r="EW537" s="28"/>
      <c r="EX537" s="28"/>
      <c r="EY537" s="28"/>
      <c r="EZ537" s="29"/>
      <c r="FA537" s="29"/>
      <c r="FB537" s="29"/>
      <c r="FC537" s="29"/>
      <c r="FD537" s="29"/>
      <c r="FE537" s="29"/>
      <c r="FF537" s="29"/>
      <c r="FG537" s="29"/>
      <c r="FH537" s="29"/>
      <c r="FI537" s="29"/>
      <c r="FJ537" s="29"/>
      <c r="FK537" s="29"/>
      <c r="FL537" s="29"/>
      <c r="FM537" s="29"/>
      <c r="FN537" s="29"/>
      <c r="FO537" s="29"/>
      <c r="FP537" s="29"/>
      <c r="FQ537" s="29"/>
      <c r="FR537" s="29"/>
      <c r="FS537" s="29"/>
      <c r="FT537" s="29"/>
      <c r="FU537" s="29"/>
      <c r="FV537" s="29"/>
      <c r="FW537" s="29"/>
      <c r="FX537" s="29"/>
      <c r="FY537" s="29"/>
      <c r="FZ537" s="29"/>
      <c r="GA537" s="29"/>
      <c r="GB537" s="29"/>
      <c r="GC537" s="29"/>
      <c r="GD537" s="29"/>
      <c r="GE537" s="29"/>
      <c r="GF537" s="29"/>
      <c r="GG537" s="29"/>
      <c r="GH537" s="29"/>
      <c r="GI537" s="29"/>
      <c r="GJ537" s="29"/>
      <c r="GK537" s="29"/>
      <c r="GL537" s="29"/>
      <c r="GM537" s="29"/>
      <c r="GN537" s="29"/>
      <c r="GO537" s="29"/>
      <c r="GP537" s="29"/>
      <c r="GQ537" s="29"/>
      <c r="GR537" s="29"/>
      <c r="GS537" s="29"/>
      <c r="GT537" s="29"/>
      <c r="GU537" s="29"/>
      <c r="GV537" s="29"/>
      <c r="GW537" s="29"/>
      <c r="GX537" s="29"/>
      <c r="GY537" s="29"/>
      <c r="GZ537" s="29"/>
      <c r="HA537" s="29"/>
      <c r="HB537" s="29"/>
      <c r="HC537" s="29"/>
      <c r="HD537" s="29"/>
      <c r="HE537" s="29"/>
      <c r="HF537" s="29"/>
      <c r="HG537" s="29"/>
    </row>
    <row r="538" spans="1:215" s="4" customFormat="1" ht="15" customHeight="1">
      <c r="A538" s="46"/>
      <c r="B538" s="47"/>
      <c r="C538" s="48"/>
      <c r="D538" s="48"/>
      <c r="E538" s="48"/>
      <c r="F538" s="48"/>
      <c r="G538" s="48"/>
      <c r="H538" s="68"/>
      <c r="I538" s="28"/>
      <c r="J538" s="28"/>
      <c r="K538" s="28"/>
      <c r="L538" s="28"/>
      <c r="M538" s="28"/>
      <c r="N538" s="28"/>
      <c r="O538" s="28"/>
      <c r="P538" s="28"/>
      <c r="Q538" s="28"/>
      <c r="R538" s="2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c r="BX538" s="28"/>
      <c r="BY538" s="28"/>
      <c r="BZ538" s="28"/>
      <c r="CA538" s="28"/>
      <c r="CB538" s="28"/>
      <c r="CC538" s="28"/>
      <c r="CD538" s="28"/>
      <c r="CE538" s="28"/>
      <c r="CF538" s="28"/>
      <c r="CG538" s="28"/>
      <c r="CH538" s="28"/>
      <c r="CI538" s="28"/>
      <c r="CJ538" s="28"/>
      <c r="CK538" s="28"/>
      <c r="CL538" s="28"/>
      <c r="CM538" s="28"/>
      <c r="CN538" s="28"/>
      <c r="CO538" s="28"/>
      <c r="CP538" s="28"/>
      <c r="CQ538" s="28"/>
      <c r="CR538" s="28"/>
      <c r="CS538" s="28"/>
      <c r="CT538" s="28"/>
      <c r="CU538" s="28"/>
      <c r="CV538" s="28"/>
      <c r="CW538" s="28"/>
      <c r="CX538" s="28"/>
      <c r="CY538" s="28"/>
      <c r="CZ538" s="28"/>
      <c r="DA538" s="28"/>
      <c r="DB538" s="28"/>
      <c r="DC538" s="28"/>
      <c r="DD538" s="28"/>
      <c r="DE538" s="28"/>
      <c r="DF538" s="28"/>
      <c r="DG538" s="28"/>
      <c r="DH538" s="28"/>
      <c r="DI538" s="28"/>
      <c r="DJ538" s="28"/>
      <c r="DK538" s="28"/>
      <c r="DL538" s="28"/>
      <c r="DM538" s="28"/>
      <c r="DN538" s="28"/>
      <c r="DO538" s="28"/>
      <c r="DP538" s="28"/>
      <c r="DQ538" s="28"/>
      <c r="DR538" s="28"/>
      <c r="DS538" s="28"/>
      <c r="DT538" s="28"/>
      <c r="DU538" s="28"/>
      <c r="DV538" s="28"/>
      <c r="DW538" s="28"/>
      <c r="DX538" s="28"/>
      <c r="DY538" s="28"/>
      <c r="DZ538" s="28"/>
      <c r="EA538" s="28"/>
      <c r="EB538" s="28"/>
      <c r="EC538" s="28"/>
      <c r="ED538" s="28"/>
      <c r="EE538" s="28"/>
      <c r="EF538" s="28"/>
      <c r="EG538" s="28"/>
      <c r="EH538" s="28"/>
      <c r="EI538" s="28"/>
      <c r="EJ538" s="28"/>
      <c r="EK538" s="28"/>
      <c r="EL538" s="28"/>
      <c r="EM538" s="28"/>
      <c r="EN538" s="28"/>
      <c r="EO538" s="28"/>
      <c r="EP538" s="28"/>
      <c r="EQ538" s="28"/>
      <c r="ER538" s="28"/>
      <c r="ES538" s="28"/>
      <c r="ET538" s="28"/>
      <c r="EU538" s="28"/>
      <c r="EV538" s="28"/>
      <c r="EW538" s="28"/>
      <c r="EX538" s="28"/>
      <c r="EY538" s="28"/>
      <c r="EZ538" s="29"/>
      <c r="FA538" s="29"/>
      <c r="FB538" s="29"/>
      <c r="FC538" s="29"/>
      <c r="FD538" s="29"/>
      <c r="FE538" s="29"/>
      <c r="FF538" s="29"/>
      <c r="FG538" s="29"/>
      <c r="FH538" s="29"/>
      <c r="FI538" s="29"/>
      <c r="FJ538" s="29"/>
      <c r="FK538" s="29"/>
      <c r="FL538" s="29"/>
      <c r="FM538" s="29"/>
      <c r="FN538" s="29"/>
      <c r="FO538" s="29"/>
      <c r="FP538" s="29"/>
      <c r="FQ538" s="29"/>
      <c r="FR538" s="29"/>
      <c r="FS538" s="29"/>
      <c r="FT538" s="29"/>
      <c r="FU538" s="29"/>
      <c r="FV538" s="29"/>
      <c r="FW538" s="29"/>
      <c r="FX538" s="29"/>
      <c r="FY538" s="29"/>
      <c r="FZ538" s="29"/>
      <c r="GA538" s="29"/>
      <c r="GB538" s="29"/>
      <c r="GC538" s="29"/>
      <c r="GD538" s="29"/>
      <c r="GE538" s="29"/>
      <c r="GF538" s="29"/>
      <c r="GG538" s="29"/>
      <c r="GH538" s="29"/>
      <c r="GI538" s="29"/>
      <c r="GJ538" s="29"/>
      <c r="GK538" s="29"/>
      <c r="GL538" s="29"/>
      <c r="GM538" s="29"/>
      <c r="GN538" s="29"/>
      <c r="GO538" s="29"/>
      <c r="GP538" s="29"/>
      <c r="GQ538" s="29"/>
      <c r="GR538" s="29"/>
      <c r="GS538" s="29"/>
      <c r="GT538" s="29"/>
      <c r="GU538" s="29"/>
      <c r="GV538" s="29"/>
      <c r="GW538" s="29"/>
      <c r="GX538" s="29"/>
      <c r="GY538" s="29"/>
      <c r="GZ538" s="29"/>
      <c r="HA538" s="29"/>
      <c r="HB538" s="29"/>
      <c r="HC538" s="29"/>
      <c r="HD538" s="29"/>
      <c r="HE538" s="29"/>
      <c r="HF538" s="29"/>
      <c r="HG538" s="29"/>
    </row>
    <row r="539" spans="1:215" s="4" customFormat="1" ht="15" customHeight="1">
      <c r="A539" s="46"/>
      <c r="B539" s="47"/>
      <c r="C539" s="48"/>
      <c r="D539" s="48"/>
      <c r="E539" s="48"/>
      <c r="F539" s="48"/>
      <c r="G539" s="48"/>
      <c r="H539" s="68"/>
      <c r="I539" s="28"/>
      <c r="J539" s="28"/>
      <c r="K539" s="28"/>
      <c r="L539" s="28"/>
      <c r="M539" s="28"/>
      <c r="N539" s="28"/>
      <c r="O539" s="28"/>
      <c r="P539" s="28"/>
      <c r="Q539" s="28"/>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c r="BX539" s="28"/>
      <c r="BY539" s="28"/>
      <c r="BZ539" s="28"/>
      <c r="CA539" s="28"/>
      <c r="CB539" s="28"/>
      <c r="CC539" s="28"/>
      <c r="CD539" s="28"/>
      <c r="CE539" s="28"/>
      <c r="CF539" s="28"/>
      <c r="CG539" s="28"/>
      <c r="CH539" s="28"/>
      <c r="CI539" s="28"/>
      <c r="CJ539" s="28"/>
      <c r="CK539" s="28"/>
      <c r="CL539" s="28"/>
      <c r="CM539" s="28"/>
      <c r="CN539" s="28"/>
      <c r="CO539" s="28"/>
      <c r="CP539" s="28"/>
      <c r="CQ539" s="28"/>
      <c r="CR539" s="28"/>
      <c r="CS539" s="28"/>
      <c r="CT539" s="28"/>
      <c r="CU539" s="28"/>
      <c r="CV539" s="28"/>
      <c r="CW539" s="28"/>
      <c r="CX539" s="28"/>
      <c r="CY539" s="28"/>
      <c r="CZ539" s="28"/>
      <c r="DA539" s="28"/>
      <c r="DB539" s="28"/>
      <c r="DC539" s="28"/>
      <c r="DD539" s="28"/>
      <c r="DE539" s="28"/>
      <c r="DF539" s="28"/>
      <c r="DG539" s="28"/>
      <c r="DH539" s="28"/>
      <c r="DI539" s="28"/>
      <c r="DJ539" s="28"/>
      <c r="DK539" s="28"/>
      <c r="DL539" s="28"/>
      <c r="DM539" s="28"/>
      <c r="DN539" s="28"/>
      <c r="DO539" s="28"/>
      <c r="DP539" s="28"/>
      <c r="DQ539" s="28"/>
      <c r="DR539" s="28"/>
      <c r="DS539" s="28"/>
      <c r="DT539" s="28"/>
      <c r="DU539" s="28"/>
      <c r="DV539" s="28"/>
      <c r="DW539" s="28"/>
      <c r="DX539" s="28"/>
      <c r="DY539" s="28"/>
      <c r="DZ539" s="28"/>
      <c r="EA539" s="28"/>
      <c r="EB539" s="28"/>
      <c r="EC539" s="28"/>
      <c r="ED539" s="28"/>
      <c r="EE539" s="28"/>
      <c r="EF539" s="28"/>
      <c r="EG539" s="28"/>
      <c r="EH539" s="28"/>
      <c r="EI539" s="28"/>
      <c r="EJ539" s="28"/>
      <c r="EK539" s="28"/>
      <c r="EL539" s="28"/>
      <c r="EM539" s="28"/>
      <c r="EN539" s="28"/>
      <c r="EO539" s="28"/>
      <c r="EP539" s="28"/>
      <c r="EQ539" s="28"/>
      <c r="ER539" s="28"/>
      <c r="ES539" s="28"/>
      <c r="ET539" s="28"/>
      <c r="EU539" s="28"/>
      <c r="EV539" s="28"/>
      <c r="EW539" s="28"/>
      <c r="EX539" s="28"/>
      <c r="EY539" s="28"/>
      <c r="EZ539" s="29"/>
      <c r="FA539" s="29"/>
      <c r="FB539" s="29"/>
      <c r="FC539" s="29"/>
      <c r="FD539" s="29"/>
      <c r="FE539" s="29"/>
      <c r="FF539" s="29"/>
      <c r="FG539" s="29"/>
      <c r="FH539" s="29"/>
      <c r="FI539" s="29"/>
      <c r="FJ539" s="29"/>
      <c r="FK539" s="29"/>
      <c r="FL539" s="29"/>
      <c r="FM539" s="29"/>
      <c r="FN539" s="29"/>
      <c r="FO539" s="29"/>
      <c r="FP539" s="29"/>
      <c r="FQ539" s="29"/>
      <c r="FR539" s="29"/>
      <c r="FS539" s="29"/>
      <c r="FT539" s="29"/>
      <c r="FU539" s="29"/>
      <c r="FV539" s="29"/>
      <c r="FW539" s="29"/>
      <c r="FX539" s="29"/>
      <c r="FY539" s="29"/>
      <c r="FZ539" s="29"/>
      <c r="GA539" s="29"/>
      <c r="GB539" s="29"/>
      <c r="GC539" s="29"/>
      <c r="GD539" s="29"/>
      <c r="GE539" s="29"/>
      <c r="GF539" s="29"/>
      <c r="GG539" s="29"/>
      <c r="GH539" s="29"/>
      <c r="GI539" s="29"/>
      <c r="GJ539" s="29"/>
      <c r="GK539" s="29"/>
      <c r="GL539" s="29"/>
      <c r="GM539" s="29"/>
      <c r="GN539" s="29"/>
      <c r="GO539" s="29"/>
      <c r="GP539" s="29"/>
      <c r="GQ539" s="29"/>
      <c r="GR539" s="29"/>
      <c r="GS539" s="29"/>
      <c r="GT539" s="29"/>
      <c r="GU539" s="29"/>
      <c r="GV539" s="29"/>
      <c r="GW539" s="29"/>
      <c r="GX539" s="29"/>
      <c r="GY539" s="29"/>
      <c r="GZ539" s="29"/>
      <c r="HA539" s="29"/>
      <c r="HB539" s="29"/>
      <c r="HC539" s="29"/>
      <c r="HD539" s="29"/>
      <c r="HE539" s="29"/>
      <c r="HF539" s="29"/>
      <c r="HG539" s="29"/>
    </row>
    <row r="540" spans="1:215" s="4" customFormat="1" ht="15" customHeight="1">
      <c r="A540" s="46"/>
      <c r="B540" s="47"/>
      <c r="C540" s="48"/>
      <c r="D540" s="48"/>
      <c r="E540" s="48"/>
      <c r="F540" s="48"/>
      <c r="G540" s="48"/>
      <c r="H540" s="68"/>
      <c r="I540" s="28"/>
      <c r="J540" s="28"/>
      <c r="K540" s="28"/>
      <c r="L540" s="28"/>
      <c r="M540" s="28"/>
      <c r="N540" s="28"/>
      <c r="O540" s="28"/>
      <c r="P540" s="28"/>
      <c r="Q540" s="28"/>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c r="CC540" s="28"/>
      <c r="CD540" s="28"/>
      <c r="CE540" s="28"/>
      <c r="CF540" s="28"/>
      <c r="CG540" s="28"/>
      <c r="CH540" s="28"/>
      <c r="CI540" s="28"/>
      <c r="CJ540" s="28"/>
      <c r="CK540" s="28"/>
      <c r="CL540" s="28"/>
      <c r="CM540" s="28"/>
      <c r="CN540" s="28"/>
      <c r="CO540" s="28"/>
      <c r="CP540" s="28"/>
      <c r="CQ540" s="28"/>
      <c r="CR540" s="28"/>
      <c r="CS540" s="28"/>
      <c r="CT540" s="28"/>
      <c r="CU540" s="28"/>
      <c r="CV540" s="28"/>
      <c r="CW540" s="28"/>
      <c r="CX540" s="28"/>
      <c r="CY540" s="28"/>
      <c r="CZ540" s="28"/>
      <c r="DA540" s="28"/>
      <c r="DB540" s="28"/>
      <c r="DC540" s="28"/>
      <c r="DD540" s="28"/>
      <c r="DE540" s="28"/>
      <c r="DF540" s="28"/>
      <c r="DG540" s="28"/>
      <c r="DH540" s="28"/>
      <c r="DI540" s="28"/>
      <c r="DJ540" s="28"/>
      <c r="DK540" s="28"/>
      <c r="DL540" s="28"/>
      <c r="DM540" s="28"/>
      <c r="DN540" s="28"/>
      <c r="DO540" s="28"/>
      <c r="DP540" s="28"/>
      <c r="DQ540" s="28"/>
      <c r="DR540" s="28"/>
      <c r="DS540" s="28"/>
      <c r="DT540" s="28"/>
      <c r="DU540" s="28"/>
      <c r="DV540" s="28"/>
      <c r="DW540" s="28"/>
      <c r="DX540" s="28"/>
      <c r="DY540" s="28"/>
      <c r="DZ540" s="28"/>
      <c r="EA540" s="28"/>
      <c r="EB540" s="28"/>
      <c r="EC540" s="28"/>
      <c r="ED540" s="28"/>
      <c r="EE540" s="28"/>
      <c r="EF540" s="28"/>
      <c r="EG540" s="28"/>
      <c r="EH540" s="28"/>
      <c r="EI540" s="28"/>
      <c r="EJ540" s="28"/>
      <c r="EK540" s="28"/>
      <c r="EL540" s="28"/>
      <c r="EM540" s="28"/>
      <c r="EN540" s="28"/>
      <c r="EO540" s="28"/>
      <c r="EP540" s="28"/>
      <c r="EQ540" s="28"/>
      <c r="ER540" s="28"/>
      <c r="ES540" s="28"/>
      <c r="ET540" s="28"/>
      <c r="EU540" s="28"/>
      <c r="EV540" s="28"/>
      <c r="EW540" s="28"/>
      <c r="EX540" s="28"/>
      <c r="EY540" s="28"/>
      <c r="EZ540" s="29"/>
      <c r="FA540" s="29"/>
      <c r="FB540" s="29"/>
      <c r="FC540" s="29"/>
      <c r="FD540" s="29"/>
      <c r="FE540" s="29"/>
      <c r="FF540" s="29"/>
      <c r="FG540" s="29"/>
      <c r="FH540" s="29"/>
      <c r="FI540" s="29"/>
      <c r="FJ540" s="29"/>
      <c r="FK540" s="29"/>
      <c r="FL540" s="29"/>
      <c r="FM540" s="29"/>
      <c r="FN540" s="29"/>
      <c r="FO540" s="29"/>
      <c r="FP540" s="29"/>
      <c r="FQ540" s="29"/>
      <c r="FR540" s="29"/>
      <c r="FS540" s="29"/>
      <c r="FT540" s="29"/>
      <c r="FU540" s="29"/>
      <c r="FV540" s="29"/>
      <c r="FW540" s="29"/>
      <c r="FX540" s="29"/>
      <c r="FY540" s="29"/>
      <c r="FZ540" s="29"/>
      <c r="GA540" s="29"/>
      <c r="GB540" s="29"/>
      <c r="GC540" s="29"/>
      <c r="GD540" s="29"/>
      <c r="GE540" s="29"/>
      <c r="GF540" s="29"/>
      <c r="GG540" s="29"/>
      <c r="GH540" s="29"/>
      <c r="GI540" s="29"/>
      <c r="GJ540" s="29"/>
      <c r="GK540" s="29"/>
      <c r="GL540" s="29"/>
      <c r="GM540" s="29"/>
      <c r="GN540" s="29"/>
      <c r="GO540" s="29"/>
      <c r="GP540" s="29"/>
      <c r="GQ540" s="29"/>
      <c r="GR540" s="29"/>
      <c r="GS540" s="29"/>
      <c r="GT540" s="29"/>
      <c r="GU540" s="29"/>
      <c r="GV540" s="29"/>
      <c r="GW540" s="29"/>
      <c r="GX540" s="29"/>
      <c r="GY540" s="29"/>
      <c r="GZ540" s="29"/>
      <c r="HA540" s="29"/>
      <c r="HB540" s="29"/>
      <c r="HC540" s="29"/>
      <c r="HD540" s="29"/>
      <c r="HE540" s="29"/>
      <c r="HF540" s="29"/>
      <c r="HG540" s="29"/>
    </row>
    <row r="541" spans="1:215" s="4" customFormat="1" ht="15" customHeight="1">
      <c r="A541" s="46"/>
      <c r="B541" s="47"/>
      <c r="C541" s="48"/>
      <c r="D541" s="48"/>
      <c r="E541" s="48"/>
      <c r="F541" s="48"/>
      <c r="G541" s="48"/>
      <c r="H541" s="68"/>
      <c r="I541" s="28"/>
      <c r="J541" s="28"/>
      <c r="K541" s="28"/>
      <c r="L541" s="28"/>
      <c r="M541" s="28"/>
      <c r="N541" s="28"/>
      <c r="O541" s="28"/>
      <c r="P541" s="28"/>
      <c r="Q541" s="28"/>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c r="BX541" s="28"/>
      <c r="BY541" s="28"/>
      <c r="BZ541" s="28"/>
      <c r="CA541" s="28"/>
      <c r="CB541" s="28"/>
      <c r="CC541" s="28"/>
      <c r="CD541" s="28"/>
      <c r="CE541" s="28"/>
      <c r="CF541" s="28"/>
      <c r="CG541" s="28"/>
      <c r="CH541" s="28"/>
      <c r="CI541" s="28"/>
      <c r="CJ541" s="28"/>
      <c r="CK541" s="28"/>
      <c r="CL541" s="28"/>
      <c r="CM541" s="28"/>
      <c r="CN541" s="28"/>
      <c r="CO541" s="28"/>
      <c r="CP541" s="28"/>
      <c r="CQ541" s="28"/>
      <c r="CR541" s="28"/>
      <c r="CS541" s="28"/>
      <c r="CT541" s="28"/>
      <c r="CU541" s="28"/>
      <c r="CV541" s="28"/>
      <c r="CW541" s="28"/>
      <c r="CX541" s="28"/>
      <c r="CY541" s="28"/>
      <c r="CZ541" s="28"/>
      <c r="DA541" s="28"/>
      <c r="DB541" s="28"/>
      <c r="DC541" s="28"/>
      <c r="DD541" s="28"/>
      <c r="DE541" s="28"/>
      <c r="DF541" s="28"/>
      <c r="DG541" s="28"/>
      <c r="DH541" s="28"/>
      <c r="DI541" s="28"/>
      <c r="DJ541" s="28"/>
      <c r="DK541" s="28"/>
      <c r="DL541" s="28"/>
      <c r="DM541" s="28"/>
      <c r="DN541" s="28"/>
      <c r="DO541" s="28"/>
      <c r="DP541" s="28"/>
      <c r="DQ541" s="28"/>
      <c r="DR541" s="28"/>
      <c r="DS541" s="28"/>
      <c r="DT541" s="28"/>
      <c r="DU541" s="28"/>
      <c r="DV541" s="28"/>
      <c r="DW541" s="28"/>
      <c r="DX541" s="28"/>
      <c r="DY541" s="28"/>
      <c r="DZ541" s="28"/>
      <c r="EA541" s="28"/>
      <c r="EB541" s="28"/>
      <c r="EC541" s="28"/>
      <c r="ED541" s="28"/>
      <c r="EE541" s="28"/>
      <c r="EF541" s="28"/>
      <c r="EG541" s="28"/>
      <c r="EH541" s="28"/>
      <c r="EI541" s="28"/>
      <c r="EJ541" s="28"/>
      <c r="EK541" s="28"/>
      <c r="EL541" s="28"/>
      <c r="EM541" s="28"/>
      <c r="EN541" s="28"/>
      <c r="EO541" s="28"/>
      <c r="EP541" s="28"/>
      <c r="EQ541" s="28"/>
      <c r="ER541" s="28"/>
      <c r="ES541" s="28"/>
      <c r="ET541" s="28"/>
      <c r="EU541" s="28"/>
      <c r="EV541" s="28"/>
      <c r="EW541" s="28"/>
      <c r="EX541" s="28"/>
      <c r="EY541" s="28"/>
      <c r="EZ541" s="29"/>
      <c r="FA541" s="29"/>
      <c r="FB541" s="29"/>
      <c r="FC541" s="29"/>
      <c r="FD541" s="29"/>
      <c r="FE541" s="29"/>
      <c r="FF541" s="29"/>
      <c r="FG541" s="29"/>
      <c r="FH541" s="29"/>
      <c r="FI541" s="29"/>
      <c r="FJ541" s="29"/>
      <c r="FK541" s="29"/>
      <c r="FL541" s="29"/>
      <c r="FM541" s="29"/>
      <c r="FN541" s="29"/>
      <c r="FO541" s="29"/>
      <c r="FP541" s="29"/>
      <c r="FQ541" s="29"/>
      <c r="FR541" s="29"/>
      <c r="FS541" s="29"/>
      <c r="FT541" s="29"/>
      <c r="FU541" s="29"/>
      <c r="FV541" s="29"/>
      <c r="FW541" s="29"/>
      <c r="FX541" s="29"/>
      <c r="FY541" s="29"/>
      <c r="FZ541" s="29"/>
      <c r="GA541" s="29"/>
      <c r="GB541" s="29"/>
      <c r="GC541" s="29"/>
      <c r="GD541" s="29"/>
      <c r="GE541" s="29"/>
      <c r="GF541" s="29"/>
      <c r="GG541" s="29"/>
      <c r="GH541" s="29"/>
      <c r="GI541" s="29"/>
      <c r="GJ541" s="29"/>
      <c r="GK541" s="29"/>
      <c r="GL541" s="29"/>
      <c r="GM541" s="29"/>
      <c r="GN541" s="29"/>
      <c r="GO541" s="29"/>
      <c r="GP541" s="29"/>
      <c r="GQ541" s="29"/>
      <c r="GR541" s="29"/>
      <c r="GS541" s="29"/>
      <c r="GT541" s="29"/>
      <c r="GU541" s="29"/>
      <c r="GV541" s="29"/>
      <c r="GW541" s="29"/>
      <c r="GX541" s="29"/>
      <c r="GY541" s="29"/>
      <c r="GZ541" s="29"/>
      <c r="HA541" s="29"/>
      <c r="HB541" s="29"/>
      <c r="HC541" s="29"/>
      <c r="HD541" s="29"/>
      <c r="HE541" s="29"/>
      <c r="HF541" s="29"/>
      <c r="HG541" s="29"/>
    </row>
    <row r="542" spans="1:215" s="4" customFormat="1" ht="15" customHeight="1">
      <c r="A542" s="46"/>
      <c r="B542" s="47"/>
      <c r="C542" s="48"/>
      <c r="D542" s="48"/>
      <c r="E542" s="48"/>
      <c r="F542" s="48"/>
      <c r="G542" s="48"/>
      <c r="H542" s="68"/>
      <c r="I542" s="28"/>
      <c r="J542" s="28"/>
      <c r="K542" s="28"/>
      <c r="L542" s="28"/>
      <c r="M542" s="28"/>
      <c r="N542" s="28"/>
      <c r="O542" s="28"/>
      <c r="P542" s="28"/>
      <c r="Q542" s="28"/>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c r="BX542" s="28"/>
      <c r="BY542" s="28"/>
      <c r="BZ542" s="28"/>
      <c r="CA542" s="28"/>
      <c r="CB542" s="28"/>
      <c r="CC542" s="28"/>
      <c r="CD542" s="28"/>
      <c r="CE542" s="28"/>
      <c r="CF542" s="28"/>
      <c r="CG542" s="28"/>
      <c r="CH542" s="28"/>
      <c r="CI542" s="28"/>
      <c r="CJ542" s="28"/>
      <c r="CK542" s="28"/>
      <c r="CL542" s="28"/>
      <c r="CM542" s="28"/>
      <c r="CN542" s="28"/>
      <c r="CO542" s="28"/>
      <c r="CP542" s="28"/>
      <c r="CQ542" s="28"/>
      <c r="CR542" s="28"/>
      <c r="CS542" s="28"/>
      <c r="CT542" s="28"/>
      <c r="CU542" s="28"/>
      <c r="CV542" s="28"/>
      <c r="CW542" s="28"/>
      <c r="CX542" s="28"/>
      <c r="CY542" s="28"/>
      <c r="CZ542" s="28"/>
      <c r="DA542" s="28"/>
      <c r="DB542" s="28"/>
      <c r="DC542" s="28"/>
      <c r="DD542" s="28"/>
      <c r="DE542" s="28"/>
      <c r="DF542" s="28"/>
      <c r="DG542" s="28"/>
      <c r="DH542" s="28"/>
      <c r="DI542" s="28"/>
      <c r="DJ542" s="28"/>
      <c r="DK542" s="28"/>
      <c r="DL542" s="28"/>
      <c r="DM542" s="28"/>
      <c r="DN542" s="28"/>
      <c r="DO542" s="28"/>
      <c r="DP542" s="28"/>
      <c r="DQ542" s="28"/>
      <c r="DR542" s="28"/>
      <c r="DS542" s="28"/>
      <c r="DT542" s="28"/>
      <c r="DU542" s="28"/>
      <c r="DV542" s="28"/>
      <c r="DW542" s="28"/>
      <c r="DX542" s="28"/>
      <c r="DY542" s="28"/>
      <c r="DZ542" s="28"/>
      <c r="EA542" s="28"/>
      <c r="EB542" s="28"/>
      <c r="EC542" s="28"/>
      <c r="ED542" s="28"/>
      <c r="EE542" s="28"/>
      <c r="EF542" s="28"/>
      <c r="EG542" s="28"/>
      <c r="EH542" s="28"/>
      <c r="EI542" s="28"/>
      <c r="EJ542" s="28"/>
      <c r="EK542" s="28"/>
      <c r="EL542" s="28"/>
      <c r="EM542" s="28"/>
      <c r="EN542" s="28"/>
      <c r="EO542" s="28"/>
      <c r="EP542" s="28"/>
      <c r="EQ542" s="28"/>
      <c r="ER542" s="28"/>
      <c r="ES542" s="28"/>
      <c r="ET542" s="28"/>
      <c r="EU542" s="28"/>
      <c r="EV542" s="28"/>
      <c r="EW542" s="28"/>
      <c r="EX542" s="28"/>
      <c r="EY542" s="28"/>
      <c r="EZ542" s="29"/>
      <c r="FA542" s="29"/>
      <c r="FB542" s="29"/>
      <c r="FC542" s="29"/>
      <c r="FD542" s="29"/>
      <c r="FE542" s="29"/>
      <c r="FF542" s="29"/>
      <c r="FG542" s="29"/>
      <c r="FH542" s="29"/>
      <c r="FI542" s="29"/>
      <c r="FJ542" s="29"/>
      <c r="FK542" s="29"/>
      <c r="FL542" s="29"/>
      <c r="FM542" s="29"/>
      <c r="FN542" s="29"/>
      <c r="FO542" s="29"/>
      <c r="FP542" s="29"/>
      <c r="FQ542" s="29"/>
      <c r="FR542" s="29"/>
      <c r="FS542" s="29"/>
      <c r="FT542" s="29"/>
      <c r="FU542" s="29"/>
      <c r="FV542" s="29"/>
      <c r="FW542" s="29"/>
      <c r="FX542" s="29"/>
      <c r="FY542" s="29"/>
      <c r="FZ542" s="29"/>
      <c r="GA542" s="29"/>
      <c r="GB542" s="29"/>
      <c r="GC542" s="29"/>
      <c r="GD542" s="29"/>
      <c r="GE542" s="29"/>
      <c r="GF542" s="29"/>
      <c r="GG542" s="29"/>
      <c r="GH542" s="29"/>
      <c r="GI542" s="29"/>
      <c r="GJ542" s="29"/>
      <c r="GK542" s="29"/>
      <c r="GL542" s="29"/>
      <c r="GM542" s="29"/>
      <c r="GN542" s="29"/>
      <c r="GO542" s="29"/>
      <c r="GP542" s="29"/>
      <c r="GQ542" s="29"/>
      <c r="GR542" s="29"/>
      <c r="GS542" s="29"/>
      <c r="GT542" s="29"/>
      <c r="GU542" s="29"/>
      <c r="GV542" s="29"/>
      <c r="GW542" s="29"/>
      <c r="GX542" s="29"/>
      <c r="GY542" s="29"/>
      <c r="GZ542" s="29"/>
      <c r="HA542" s="29"/>
      <c r="HB542" s="29"/>
      <c r="HC542" s="29"/>
      <c r="HD542" s="29"/>
      <c r="HE542" s="29"/>
      <c r="HF542" s="29"/>
      <c r="HG542" s="29"/>
    </row>
    <row r="543" spans="1:215" s="4" customFormat="1">
      <c r="A543" s="46"/>
      <c r="B543" s="47"/>
      <c r="C543" s="48"/>
      <c r="D543" s="48"/>
      <c r="E543" s="48"/>
      <c r="F543" s="48"/>
      <c r="G543" s="48"/>
      <c r="H543" s="68"/>
      <c r="I543" s="28"/>
      <c r="J543" s="28"/>
      <c r="K543" s="28"/>
      <c r="L543" s="28"/>
      <c r="M543" s="28"/>
      <c r="N543" s="28"/>
      <c r="O543" s="28"/>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c r="BX543" s="28"/>
      <c r="BY543" s="28"/>
      <c r="BZ543" s="28"/>
      <c r="CA543" s="28"/>
      <c r="CB543" s="28"/>
      <c r="CC543" s="28"/>
      <c r="CD543" s="28"/>
      <c r="CE543" s="28"/>
      <c r="CF543" s="28"/>
      <c r="CG543" s="28"/>
      <c r="CH543" s="28"/>
      <c r="CI543" s="28"/>
      <c r="CJ543" s="28"/>
      <c r="CK543" s="28"/>
      <c r="CL543" s="28"/>
      <c r="CM543" s="28"/>
      <c r="CN543" s="28"/>
      <c r="CO543" s="28"/>
      <c r="CP543" s="28"/>
      <c r="CQ543" s="28"/>
      <c r="CR543" s="28"/>
      <c r="CS543" s="28"/>
      <c r="CT543" s="28"/>
      <c r="CU543" s="28"/>
      <c r="CV543" s="28"/>
      <c r="CW543" s="28"/>
      <c r="CX543" s="28"/>
      <c r="CY543" s="28"/>
      <c r="CZ543" s="28"/>
      <c r="DA543" s="28"/>
      <c r="DB543" s="28"/>
      <c r="DC543" s="28"/>
      <c r="DD543" s="28"/>
      <c r="DE543" s="28"/>
      <c r="DF543" s="28"/>
      <c r="DG543" s="28"/>
      <c r="DH543" s="28"/>
      <c r="DI543" s="28"/>
      <c r="DJ543" s="28"/>
      <c r="DK543" s="28"/>
      <c r="DL543" s="28"/>
      <c r="DM543" s="28"/>
      <c r="DN543" s="28"/>
      <c r="DO543" s="28"/>
      <c r="DP543" s="28"/>
      <c r="DQ543" s="28"/>
      <c r="DR543" s="28"/>
      <c r="DS543" s="28"/>
      <c r="DT543" s="28"/>
      <c r="DU543" s="28"/>
      <c r="DV543" s="28"/>
      <c r="DW543" s="28"/>
      <c r="DX543" s="28"/>
      <c r="DY543" s="28"/>
      <c r="DZ543" s="28"/>
      <c r="EA543" s="28"/>
      <c r="EB543" s="28"/>
      <c r="EC543" s="28"/>
      <c r="ED543" s="28"/>
      <c r="EE543" s="28"/>
      <c r="EF543" s="28"/>
      <c r="EG543" s="28"/>
      <c r="EH543" s="28"/>
      <c r="EI543" s="28"/>
      <c r="EJ543" s="28"/>
      <c r="EK543" s="28"/>
      <c r="EL543" s="28"/>
      <c r="EM543" s="28"/>
      <c r="EN543" s="28"/>
      <c r="EO543" s="28"/>
      <c r="EP543" s="28"/>
      <c r="EQ543" s="28"/>
      <c r="ER543" s="28"/>
      <c r="ES543" s="28"/>
      <c r="ET543" s="28"/>
      <c r="EU543" s="28"/>
      <c r="EV543" s="28"/>
      <c r="EW543" s="28"/>
      <c r="EX543" s="28"/>
      <c r="EY543" s="28"/>
      <c r="EZ543" s="29"/>
      <c r="FA543" s="29"/>
      <c r="FB543" s="29"/>
      <c r="FC543" s="29"/>
      <c r="FD543" s="29"/>
      <c r="FE543" s="29"/>
      <c r="FF543" s="29"/>
      <c r="FG543" s="29"/>
      <c r="FH543" s="29"/>
      <c r="FI543" s="29"/>
      <c r="FJ543" s="29"/>
      <c r="FK543" s="29"/>
      <c r="FL543" s="29"/>
      <c r="FM543" s="29"/>
      <c r="FN543" s="29"/>
      <c r="FO543" s="29"/>
      <c r="FP543" s="29"/>
      <c r="FQ543" s="29"/>
      <c r="FR543" s="29"/>
      <c r="FS543" s="29"/>
      <c r="FT543" s="29"/>
      <c r="FU543" s="29"/>
      <c r="FV543" s="29"/>
      <c r="FW543" s="29"/>
      <c r="FX543" s="29"/>
      <c r="FY543" s="29"/>
      <c r="FZ543" s="29"/>
      <c r="GA543" s="29"/>
      <c r="GB543" s="29"/>
      <c r="GC543" s="29"/>
      <c r="GD543" s="29"/>
      <c r="GE543" s="29"/>
      <c r="GF543" s="29"/>
      <c r="GG543" s="29"/>
      <c r="GH543" s="29"/>
      <c r="GI543" s="29"/>
      <c r="GJ543" s="29"/>
      <c r="GK543" s="29"/>
      <c r="GL543" s="29"/>
      <c r="GM543" s="29"/>
      <c r="GN543" s="29"/>
      <c r="GO543" s="29"/>
      <c r="GP543" s="29"/>
      <c r="GQ543" s="29"/>
      <c r="GR543" s="29"/>
      <c r="GS543" s="29"/>
      <c r="GT543" s="29"/>
      <c r="GU543" s="29"/>
      <c r="GV543" s="29"/>
      <c r="GW543" s="29"/>
      <c r="GX543" s="29"/>
      <c r="GY543" s="29"/>
      <c r="GZ543" s="29"/>
      <c r="HA543" s="29"/>
      <c r="HB543" s="29"/>
      <c r="HC543" s="29"/>
      <c r="HD543" s="29"/>
      <c r="HE543" s="29"/>
      <c r="HF543" s="29"/>
      <c r="HG543" s="29"/>
    </row>
    <row r="544" spans="1:215" s="4" customFormat="1">
      <c r="A544" s="46"/>
      <c r="B544" s="47"/>
      <c r="C544" s="48"/>
      <c r="D544" s="48"/>
      <c r="E544" s="48"/>
      <c r="F544" s="48"/>
      <c r="G544" s="48"/>
      <c r="H544" s="68"/>
      <c r="I544" s="28"/>
      <c r="J544" s="28"/>
      <c r="K544" s="28"/>
      <c r="L544" s="28"/>
      <c r="M544" s="28"/>
      <c r="N544" s="28"/>
      <c r="O544" s="28"/>
      <c r="P544" s="28"/>
      <c r="Q544" s="28"/>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c r="BX544" s="28"/>
      <c r="BY544" s="28"/>
      <c r="BZ544" s="28"/>
      <c r="CA544" s="28"/>
      <c r="CB544" s="28"/>
      <c r="CC544" s="28"/>
      <c r="CD544" s="28"/>
      <c r="CE544" s="28"/>
      <c r="CF544" s="28"/>
      <c r="CG544" s="28"/>
      <c r="CH544" s="28"/>
      <c r="CI544" s="28"/>
      <c r="CJ544" s="28"/>
      <c r="CK544" s="28"/>
      <c r="CL544" s="28"/>
      <c r="CM544" s="28"/>
      <c r="CN544" s="28"/>
      <c r="CO544" s="28"/>
      <c r="CP544" s="28"/>
      <c r="CQ544" s="28"/>
      <c r="CR544" s="28"/>
      <c r="CS544" s="28"/>
      <c r="CT544" s="28"/>
      <c r="CU544" s="28"/>
      <c r="CV544" s="28"/>
      <c r="CW544" s="28"/>
      <c r="CX544" s="28"/>
      <c r="CY544" s="28"/>
      <c r="CZ544" s="28"/>
      <c r="DA544" s="28"/>
      <c r="DB544" s="28"/>
      <c r="DC544" s="28"/>
      <c r="DD544" s="28"/>
      <c r="DE544" s="28"/>
      <c r="DF544" s="28"/>
      <c r="DG544" s="28"/>
      <c r="DH544" s="28"/>
      <c r="DI544" s="28"/>
      <c r="DJ544" s="28"/>
      <c r="DK544" s="28"/>
      <c r="DL544" s="28"/>
      <c r="DM544" s="28"/>
      <c r="DN544" s="28"/>
      <c r="DO544" s="28"/>
      <c r="DP544" s="28"/>
      <c r="DQ544" s="28"/>
      <c r="DR544" s="28"/>
      <c r="DS544" s="28"/>
      <c r="DT544" s="28"/>
      <c r="DU544" s="28"/>
      <c r="DV544" s="28"/>
      <c r="DW544" s="28"/>
      <c r="DX544" s="28"/>
      <c r="DY544" s="28"/>
      <c r="DZ544" s="28"/>
      <c r="EA544" s="28"/>
      <c r="EB544" s="28"/>
      <c r="EC544" s="28"/>
      <c r="ED544" s="28"/>
      <c r="EE544" s="28"/>
      <c r="EF544" s="28"/>
      <c r="EG544" s="28"/>
      <c r="EH544" s="28"/>
      <c r="EI544" s="28"/>
      <c r="EJ544" s="28"/>
      <c r="EK544" s="28"/>
      <c r="EL544" s="28"/>
      <c r="EM544" s="28"/>
      <c r="EN544" s="28"/>
      <c r="EO544" s="28"/>
      <c r="EP544" s="28"/>
      <c r="EQ544" s="28"/>
      <c r="ER544" s="28"/>
      <c r="ES544" s="28"/>
      <c r="ET544" s="28"/>
      <c r="EU544" s="28"/>
      <c r="EV544" s="28"/>
      <c r="EW544" s="28"/>
      <c r="EX544" s="28"/>
      <c r="EY544" s="28"/>
      <c r="EZ544" s="29"/>
      <c r="FA544" s="29"/>
      <c r="FB544" s="29"/>
      <c r="FC544" s="29"/>
      <c r="FD544" s="29"/>
      <c r="FE544" s="29"/>
      <c r="FF544" s="29"/>
      <c r="FG544" s="29"/>
      <c r="FH544" s="29"/>
      <c r="FI544" s="29"/>
      <c r="FJ544" s="29"/>
      <c r="FK544" s="29"/>
      <c r="FL544" s="29"/>
      <c r="FM544" s="29"/>
      <c r="FN544" s="29"/>
      <c r="FO544" s="29"/>
      <c r="FP544" s="29"/>
      <c r="FQ544" s="29"/>
      <c r="FR544" s="29"/>
      <c r="FS544" s="29"/>
      <c r="FT544" s="29"/>
      <c r="FU544" s="29"/>
      <c r="FV544" s="29"/>
      <c r="FW544" s="29"/>
      <c r="FX544" s="29"/>
      <c r="FY544" s="29"/>
      <c r="FZ544" s="29"/>
      <c r="GA544" s="29"/>
      <c r="GB544" s="29"/>
      <c r="GC544" s="29"/>
      <c r="GD544" s="29"/>
      <c r="GE544" s="29"/>
      <c r="GF544" s="29"/>
      <c r="GG544" s="29"/>
      <c r="GH544" s="29"/>
      <c r="GI544" s="29"/>
      <c r="GJ544" s="29"/>
      <c r="GK544" s="29"/>
      <c r="GL544" s="29"/>
      <c r="GM544" s="29"/>
      <c r="GN544" s="29"/>
      <c r="GO544" s="29"/>
      <c r="GP544" s="29"/>
      <c r="GQ544" s="29"/>
      <c r="GR544" s="29"/>
      <c r="GS544" s="29"/>
      <c r="GT544" s="29"/>
      <c r="GU544" s="29"/>
      <c r="GV544" s="29"/>
      <c r="GW544" s="29"/>
      <c r="GX544" s="29"/>
      <c r="GY544" s="29"/>
      <c r="GZ544" s="29"/>
      <c r="HA544" s="29"/>
      <c r="HB544" s="29"/>
      <c r="HC544" s="29"/>
      <c r="HD544" s="29"/>
      <c r="HE544" s="29"/>
      <c r="HF544" s="29"/>
      <c r="HG544" s="29"/>
    </row>
    <row r="545" spans="1:215" s="4" customFormat="1">
      <c r="A545" s="46"/>
      <c r="B545" s="47"/>
      <c r="C545" s="48"/>
      <c r="D545" s="48"/>
      <c r="E545" s="48"/>
      <c r="F545" s="48"/>
      <c r="G545" s="48"/>
      <c r="H545" s="68"/>
      <c r="I545" s="28"/>
      <c r="J545" s="28"/>
      <c r="K545" s="28"/>
      <c r="L545" s="28"/>
      <c r="M545" s="28"/>
      <c r="N545" s="28"/>
      <c r="O545" s="28"/>
      <c r="P545" s="28"/>
      <c r="Q545" s="28"/>
      <c r="R545" s="2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c r="BX545" s="28"/>
      <c r="BY545" s="28"/>
      <c r="BZ545" s="28"/>
      <c r="CA545" s="28"/>
      <c r="CB545" s="28"/>
      <c r="CC545" s="28"/>
      <c r="CD545" s="28"/>
      <c r="CE545" s="28"/>
      <c r="CF545" s="28"/>
      <c r="CG545" s="28"/>
      <c r="CH545" s="28"/>
      <c r="CI545" s="28"/>
      <c r="CJ545" s="28"/>
      <c r="CK545" s="28"/>
      <c r="CL545" s="28"/>
      <c r="CM545" s="28"/>
      <c r="CN545" s="28"/>
      <c r="CO545" s="28"/>
      <c r="CP545" s="28"/>
      <c r="CQ545" s="28"/>
      <c r="CR545" s="28"/>
      <c r="CS545" s="28"/>
      <c r="CT545" s="28"/>
      <c r="CU545" s="28"/>
      <c r="CV545" s="28"/>
      <c r="CW545" s="28"/>
      <c r="CX545" s="28"/>
      <c r="CY545" s="28"/>
      <c r="CZ545" s="28"/>
      <c r="DA545" s="28"/>
      <c r="DB545" s="28"/>
      <c r="DC545" s="28"/>
      <c r="DD545" s="28"/>
      <c r="DE545" s="28"/>
      <c r="DF545" s="28"/>
      <c r="DG545" s="28"/>
      <c r="DH545" s="28"/>
      <c r="DI545" s="28"/>
      <c r="DJ545" s="28"/>
      <c r="DK545" s="28"/>
      <c r="DL545" s="28"/>
      <c r="DM545" s="28"/>
      <c r="DN545" s="28"/>
      <c r="DO545" s="28"/>
      <c r="DP545" s="28"/>
      <c r="DQ545" s="28"/>
      <c r="DR545" s="28"/>
      <c r="DS545" s="28"/>
      <c r="DT545" s="28"/>
      <c r="DU545" s="28"/>
      <c r="DV545" s="28"/>
      <c r="DW545" s="28"/>
      <c r="DX545" s="28"/>
      <c r="DY545" s="28"/>
      <c r="DZ545" s="28"/>
      <c r="EA545" s="28"/>
      <c r="EB545" s="28"/>
      <c r="EC545" s="28"/>
      <c r="ED545" s="28"/>
      <c r="EE545" s="28"/>
      <c r="EF545" s="28"/>
      <c r="EG545" s="28"/>
      <c r="EH545" s="28"/>
      <c r="EI545" s="28"/>
      <c r="EJ545" s="28"/>
      <c r="EK545" s="28"/>
      <c r="EL545" s="28"/>
      <c r="EM545" s="28"/>
      <c r="EN545" s="28"/>
      <c r="EO545" s="28"/>
      <c r="EP545" s="28"/>
      <c r="EQ545" s="28"/>
      <c r="ER545" s="28"/>
      <c r="ES545" s="28"/>
      <c r="ET545" s="28"/>
      <c r="EU545" s="28"/>
      <c r="EV545" s="28"/>
      <c r="EW545" s="28"/>
      <c r="EX545" s="28"/>
      <c r="EY545" s="28"/>
      <c r="EZ545" s="29"/>
      <c r="FA545" s="29"/>
      <c r="FB545" s="29"/>
      <c r="FC545" s="29"/>
      <c r="FD545" s="29"/>
      <c r="FE545" s="29"/>
      <c r="FF545" s="29"/>
      <c r="FG545" s="29"/>
      <c r="FH545" s="29"/>
      <c r="FI545" s="29"/>
      <c r="FJ545" s="29"/>
      <c r="FK545" s="29"/>
      <c r="FL545" s="29"/>
      <c r="FM545" s="29"/>
      <c r="FN545" s="29"/>
      <c r="FO545" s="29"/>
      <c r="FP545" s="29"/>
      <c r="FQ545" s="29"/>
      <c r="FR545" s="29"/>
      <c r="FS545" s="29"/>
      <c r="FT545" s="29"/>
      <c r="FU545" s="29"/>
      <c r="FV545" s="29"/>
      <c r="FW545" s="29"/>
      <c r="FX545" s="29"/>
      <c r="FY545" s="29"/>
      <c r="FZ545" s="29"/>
      <c r="GA545" s="29"/>
      <c r="GB545" s="29"/>
      <c r="GC545" s="29"/>
      <c r="GD545" s="29"/>
      <c r="GE545" s="29"/>
      <c r="GF545" s="29"/>
      <c r="GG545" s="29"/>
      <c r="GH545" s="29"/>
      <c r="GI545" s="29"/>
      <c r="GJ545" s="29"/>
      <c r="GK545" s="29"/>
      <c r="GL545" s="29"/>
      <c r="GM545" s="29"/>
      <c r="GN545" s="29"/>
      <c r="GO545" s="29"/>
      <c r="GP545" s="29"/>
      <c r="GQ545" s="29"/>
      <c r="GR545" s="29"/>
      <c r="GS545" s="29"/>
      <c r="GT545" s="29"/>
      <c r="GU545" s="29"/>
      <c r="GV545" s="29"/>
      <c r="GW545" s="29"/>
      <c r="GX545" s="29"/>
      <c r="GY545" s="29"/>
      <c r="GZ545" s="29"/>
      <c r="HA545" s="29"/>
      <c r="HB545" s="29"/>
      <c r="HC545" s="29"/>
      <c r="HD545" s="29"/>
      <c r="HE545" s="29"/>
      <c r="HF545" s="29"/>
      <c r="HG545" s="29"/>
    </row>
    <row r="546" spans="1:215" s="4" customFormat="1">
      <c r="A546" s="46"/>
      <c r="B546" s="47"/>
      <c r="C546" s="48"/>
      <c r="D546" s="48"/>
      <c r="E546" s="48"/>
      <c r="F546" s="48"/>
      <c r="G546" s="48"/>
      <c r="H546" s="68"/>
      <c r="I546" s="28"/>
      <c r="J546" s="28"/>
      <c r="K546" s="28"/>
      <c r="L546" s="28"/>
      <c r="M546" s="28"/>
      <c r="N546" s="28"/>
      <c r="O546" s="28"/>
      <c r="P546" s="28"/>
      <c r="Q546" s="28"/>
      <c r="R546" s="2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c r="BX546" s="28"/>
      <c r="BY546" s="28"/>
      <c r="BZ546" s="28"/>
      <c r="CA546" s="28"/>
      <c r="CB546" s="28"/>
      <c r="CC546" s="28"/>
      <c r="CD546" s="28"/>
      <c r="CE546" s="28"/>
      <c r="CF546" s="28"/>
      <c r="CG546" s="28"/>
      <c r="CH546" s="28"/>
      <c r="CI546" s="28"/>
      <c r="CJ546" s="28"/>
      <c r="CK546" s="28"/>
      <c r="CL546" s="28"/>
      <c r="CM546" s="28"/>
      <c r="CN546" s="28"/>
      <c r="CO546" s="28"/>
      <c r="CP546" s="28"/>
      <c r="CQ546" s="28"/>
      <c r="CR546" s="28"/>
      <c r="CS546" s="28"/>
      <c r="CT546" s="28"/>
      <c r="CU546" s="28"/>
      <c r="CV546" s="28"/>
      <c r="CW546" s="28"/>
      <c r="CX546" s="28"/>
      <c r="CY546" s="28"/>
      <c r="CZ546" s="28"/>
      <c r="DA546" s="28"/>
      <c r="DB546" s="28"/>
      <c r="DC546" s="28"/>
      <c r="DD546" s="28"/>
      <c r="DE546" s="28"/>
      <c r="DF546" s="28"/>
      <c r="DG546" s="28"/>
      <c r="DH546" s="28"/>
      <c r="DI546" s="28"/>
      <c r="DJ546" s="28"/>
      <c r="DK546" s="28"/>
      <c r="DL546" s="28"/>
      <c r="DM546" s="28"/>
      <c r="DN546" s="28"/>
      <c r="DO546" s="28"/>
      <c r="DP546" s="28"/>
      <c r="DQ546" s="28"/>
      <c r="DR546" s="28"/>
      <c r="DS546" s="28"/>
      <c r="DT546" s="28"/>
      <c r="DU546" s="28"/>
      <c r="DV546" s="28"/>
      <c r="DW546" s="28"/>
      <c r="DX546" s="28"/>
      <c r="DY546" s="28"/>
      <c r="DZ546" s="28"/>
      <c r="EA546" s="28"/>
      <c r="EB546" s="28"/>
      <c r="EC546" s="28"/>
      <c r="ED546" s="28"/>
      <c r="EE546" s="28"/>
      <c r="EF546" s="28"/>
      <c r="EG546" s="28"/>
      <c r="EH546" s="28"/>
      <c r="EI546" s="28"/>
      <c r="EJ546" s="28"/>
      <c r="EK546" s="28"/>
      <c r="EL546" s="28"/>
      <c r="EM546" s="28"/>
      <c r="EN546" s="28"/>
      <c r="EO546" s="28"/>
      <c r="EP546" s="28"/>
      <c r="EQ546" s="28"/>
      <c r="ER546" s="28"/>
      <c r="ES546" s="28"/>
      <c r="ET546" s="28"/>
      <c r="EU546" s="28"/>
      <c r="EV546" s="28"/>
      <c r="EW546" s="28"/>
      <c r="EX546" s="28"/>
      <c r="EY546" s="28"/>
      <c r="EZ546" s="29"/>
      <c r="FA546" s="29"/>
      <c r="FB546" s="29"/>
      <c r="FC546" s="29"/>
      <c r="FD546" s="29"/>
      <c r="FE546" s="29"/>
      <c r="FF546" s="29"/>
      <c r="FG546" s="29"/>
      <c r="FH546" s="29"/>
      <c r="FI546" s="29"/>
      <c r="FJ546" s="29"/>
      <c r="FK546" s="29"/>
      <c r="FL546" s="29"/>
      <c r="FM546" s="29"/>
      <c r="FN546" s="29"/>
      <c r="FO546" s="29"/>
      <c r="FP546" s="29"/>
      <c r="FQ546" s="29"/>
      <c r="FR546" s="29"/>
      <c r="FS546" s="29"/>
      <c r="FT546" s="29"/>
      <c r="FU546" s="29"/>
      <c r="FV546" s="29"/>
      <c r="FW546" s="29"/>
      <c r="FX546" s="29"/>
      <c r="FY546" s="29"/>
      <c r="FZ546" s="29"/>
      <c r="GA546" s="29"/>
      <c r="GB546" s="29"/>
      <c r="GC546" s="29"/>
      <c r="GD546" s="29"/>
      <c r="GE546" s="29"/>
      <c r="GF546" s="29"/>
      <c r="GG546" s="29"/>
      <c r="GH546" s="29"/>
      <c r="GI546" s="29"/>
      <c r="GJ546" s="29"/>
      <c r="GK546" s="29"/>
      <c r="GL546" s="29"/>
      <c r="GM546" s="29"/>
      <c r="GN546" s="29"/>
      <c r="GO546" s="29"/>
      <c r="GP546" s="29"/>
      <c r="GQ546" s="29"/>
      <c r="GR546" s="29"/>
      <c r="GS546" s="29"/>
      <c r="GT546" s="29"/>
      <c r="GU546" s="29"/>
      <c r="GV546" s="29"/>
      <c r="GW546" s="29"/>
      <c r="GX546" s="29"/>
      <c r="GY546" s="29"/>
      <c r="GZ546" s="29"/>
      <c r="HA546" s="29"/>
      <c r="HB546" s="29"/>
      <c r="HC546" s="29"/>
      <c r="HD546" s="29"/>
      <c r="HE546" s="29"/>
      <c r="HF546" s="29"/>
      <c r="HG546" s="29"/>
    </row>
    <row r="547" spans="1:215" s="4" customFormat="1">
      <c r="A547" s="46"/>
      <c r="B547" s="47"/>
      <c r="C547" s="48"/>
      <c r="D547" s="48"/>
      <c r="E547" s="48"/>
      <c r="F547" s="48"/>
      <c r="G547" s="48"/>
      <c r="H547" s="68"/>
      <c r="I547" s="28"/>
      <c r="J547" s="28"/>
      <c r="K547" s="28"/>
      <c r="L547" s="28"/>
      <c r="M547" s="28"/>
      <c r="N547" s="28"/>
      <c r="O547" s="28"/>
      <c r="P547" s="28"/>
      <c r="Q547" s="28"/>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c r="BX547" s="28"/>
      <c r="BY547" s="28"/>
      <c r="BZ547" s="28"/>
      <c r="CA547" s="28"/>
      <c r="CB547" s="28"/>
      <c r="CC547" s="28"/>
      <c r="CD547" s="28"/>
      <c r="CE547" s="28"/>
      <c r="CF547" s="28"/>
      <c r="CG547" s="28"/>
      <c r="CH547" s="28"/>
      <c r="CI547" s="28"/>
      <c r="CJ547" s="28"/>
      <c r="CK547" s="28"/>
      <c r="CL547" s="28"/>
      <c r="CM547" s="28"/>
      <c r="CN547" s="28"/>
      <c r="CO547" s="28"/>
      <c r="CP547" s="28"/>
      <c r="CQ547" s="28"/>
      <c r="CR547" s="28"/>
      <c r="CS547" s="28"/>
      <c r="CT547" s="28"/>
      <c r="CU547" s="28"/>
      <c r="CV547" s="28"/>
      <c r="CW547" s="28"/>
      <c r="CX547" s="28"/>
      <c r="CY547" s="28"/>
      <c r="CZ547" s="28"/>
      <c r="DA547" s="28"/>
      <c r="DB547" s="28"/>
      <c r="DC547" s="28"/>
      <c r="DD547" s="28"/>
      <c r="DE547" s="28"/>
      <c r="DF547" s="28"/>
      <c r="DG547" s="28"/>
      <c r="DH547" s="28"/>
      <c r="DI547" s="28"/>
      <c r="DJ547" s="28"/>
      <c r="DK547" s="28"/>
      <c r="DL547" s="28"/>
      <c r="DM547" s="28"/>
      <c r="DN547" s="28"/>
      <c r="DO547" s="28"/>
      <c r="DP547" s="28"/>
      <c r="DQ547" s="28"/>
      <c r="DR547" s="28"/>
      <c r="DS547" s="28"/>
      <c r="DT547" s="28"/>
      <c r="DU547" s="28"/>
      <c r="DV547" s="28"/>
      <c r="DW547" s="28"/>
      <c r="DX547" s="28"/>
      <c r="DY547" s="28"/>
      <c r="DZ547" s="28"/>
      <c r="EA547" s="28"/>
      <c r="EB547" s="28"/>
      <c r="EC547" s="28"/>
      <c r="ED547" s="28"/>
      <c r="EE547" s="28"/>
      <c r="EF547" s="28"/>
      <c r="EG547" s="28"/>
      <c r="EH547" s="28"/>
      <c r="EI547" s="28"/>
      <c r="EJ547" s="28"/>
      <c r="EK547" s="28"/>
      <c r="EL547" s="28"/>
      <c r="EM547" s="28"/>
      <c r="EN547" s="28"/>
      <c r="EO547" s="28"/>
      <c r="EP547" s="28"/>
      <c r="EQ547" s="28"/>
      <c r="ER547" s="28"/>
      <c r="ES547" s="28"/>
      <c r="ET547" s="28"/>
      <c r="EU547" s="28"/>
      <c r="EV547" s="28"/>
      <c r="EW547" s="28"/>
      <c r="EX547" s="28"/>
      <c r="EY547" s="28"/>
      <c r="EZ547" s="29"/>
      <c r="FA547" s="29"/>
      <c r="FB547" s="29"/>
      <c r="FC547" s="29"/>
      <c r="FD547" s="29"/>
      <c r="FE547" s="29"/>
      <c r="FF547" s="29"/>
      <c r="FG547" s="29"/>
      <c r="FH547" s="29"/>
      <c r="FI547" s="29"/>
      <c r="FJ547" s="29"/>
      <c r="FK547" s="29"/>
      <c r="FL547" s="29"/>
      <c r="FM547" s="29"/>
      <c r="FN547" s="29"/>
      <c r="FO547" s="29"/>
      <c r="FP547" s="29"/>
      <c r="FQ547" s="29"/>
      <c r="FR547" s="29"/>
      <c r="FS547" s="29"/>
      <c r="FT547" s="29"/>
      <c r="FU547" s="29"/>
      <c r="FV547" s="29"/>
      <c r="FW547" s="29"/>
      <c r="FX547" s="29"/>
      <c r="FY547" s="29"/>
      <c r="FZ547" s="29"/>
      <c r="GA547" s="29"/>
      <c r="GB547" s="29"/>
      <c r="GC547" s="29"/>
      <c r="GD547" s="29"/>
      <c r="GE547" s="29"/>
      <c r="GF547" s="29"/>
      <c r="GG547" s="29"/>
      <c r="GH547" s="29"/>
      <c r="GI547" s="29"/>
      <c r="GJ547" s="29"/>
      <c r="GK547" s="29"/>
      <c r="GL547" s="29"/>
      <c r="GM547" s="29"/>
      <c r="GN547" s="29"/>
      <c r="GO547" s="29"/>
      <c r="GP547" s="29"/>
      <c r="GQ547" s="29"/>
      <c r="GR547" s="29"/>
      <c r="GS547" s="29"/>
      <c r="GT547" s="29"/>
      <c r="GU547" s="29"/>
      <c r="GV547" s="29"/>
      <c r="GW547" s="29"/>
      <c r="GX547" s="29"/>
      <c r="GY547" s="29"/>
      <c r="GZ547" s="29"/>
      <c r="HA547" s="29"/>
      <c r="HB547" s="29"/>
      <c r="HC547" s="29"/>
      <c r="HD547" s="29"/>
      <c r="HE547" s="29"/>
      <c r="HF547" s="29"/>
      <c r="HG547" s="29"/>
    </row>
    <row r="548" spans="1:215" s="4" customFormat="1">
      <c r="A548" s="46"/>
      <c r="B548" s="47"/>
      <c r="C548" s="48"/>
      <c r="D548" s="48"/>
      <c r="E548" s="48"/>
      <c r="F548" s="48"/>
      <c r="G548" s="48"/>
      <c r="H548" s="68"/>
      <c r="I548" s="28"/>
      <c r="J548" s="28"/>
      <c r="K548" s="28"/>
      <c r="L548" s="28"/>
      <c r="M548" s="28"/>
      <c r="N548" s="28"/>
      <c r="O548" s="28"/>
      <c r="P548" s="28"/>
      <c r="Q548" s="28"/>
      <c r="R548" s="2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c r="BX548" s="28"/>
      <c r="BY548" s="28"/>
      <c r="BZ548" s="28"/>
      <c r="CA548" s="28"/>
      <c r="CB548" s="28"/>
      <c r="CC548" s="28"/>
      <c r="CD548" s="28"/>
      <c r="CE548" s="28"/>
      <c r="CF548" s="28"/>
      <c r="CG548" s="28"/>
      <c r="CH548" s="28"/>
      <c r="CI548" s="28"/>
      <c r="CJ548" s="28"/>
      <c r="CK548" s="28"/>
      <c r="CL548" s="28"/>
      <c r="CM548" s="28"/>
      <c r="CN548" s="28"/>
      <c r="CO548" s="28"/>
      <c r="CP548" s="28"/>
      <c r="CQ548" s="28"/>
      <c r="CR548" s="28"/>
      <c r="CS548" s="28"/>
      <c r="CT548" s="28"/>
      <c r="CU548" s="28"/>
      <c r="CV548" s="28"/>
      <c r="CW548" s="28"/>
      <c r="CX548" s="28"/>
      <c r="CY548" s="28"/>
      <c r="CZ548" s="28"/>
      <c r="DA548" s="28"/>
      <c r="DB548" s="28"/>
      <c r="DC548" s="28"/>
      <c r="DD548" s="28"/>
      <c r="DE548" s="28"/>
      <c r="DF548" s="28"/>
      <c r="DG548" s="28"/>
      <c r="DH548" s="28"/>
      <c r="DI548" s="28"/>
      <c r="DJ548" s="28"/>
      <c r="DK548" s="28"/>
      <c r="DL548" s="28"/>
      <c r="DM548" s="28"/>
      <c r="DN548" s="28"/>
      <c r="DO548" s="28"/>
      <c r="DP548" s="28"/>
      <c r="DQ548" s="28"/>
      <c r="DR548" s="28"/>
      <c r="DS548" s="28"/>
      <c r="DT548" s="28"/>
      <c r="DU548" s="28"/>
      <c r="DV548" s="28"/>
      <c r="DW548" s="28"/>
      <c r="DX548" s="28"/>
      <c r="DY548" s="28"/>
      <c r="DZ548" s="28"/>
      <c r="EA548" s="28"/>
      <c r="EB548" s="28"/>
      <c r="EC548" s="28"/>
      <c r="ED548" s="28"/>
      <c r="EE548" s="28"/>
      <c r="EF548" s="28"/>
      <c r="EG548" s="28"/>
      <c r="EH548" s="28"/>
      <c r="EI548" s="28"/>
      <c r="EJ548" s="28"/>
      <c r="EK548" s="28"/>
      <c r="EL548" s="28"/>
      <c r="EM548" s="28"/>
      <c r="EN548" s="28"/>
      <c r="EO548" s="28"/>
      <c r="EP548" s="28"/>
      <c r="EQ548" s="28"/>
      <c r="ER548" s="28"/>
      <c r="ES548" s="28"/>
      <c r="ET548" s="28"/>
      <c r="EU548" s="28"/>
      <c r="EV548" s="28"/>
      <c r="EW548" s="28"/>
      <c r="EX548" s="28"/>
      <c r="EY548" s="28"/>
      <c r="EZ548" s="29"/>
      <c r="FA548" s="29"/>
      <c r="FB548" s="29"/>
      <c r="FC548" s="29"/>
      <c r="FD548" s="29"/>
      <c r="FE548" s="29"/>
      <c r="FF548" s="29"/>
      <c r="FG548" s="29"/>
      <c r="FH548" s="29"/>
      <c r="FI548" s="29"/>
      <c r="FJ548" s="29"/>
      <c r="FK548" s="29"/>
      <c r="FL548" s="29"/>
      <c r="FM548" s="29"/>
      <c r="FN548" s="29"/>
      <c r="FO548" s="29"/>
      <c r="FP548" s="29"/>
      <c r="FQ548" s="29"/>
      <c r="FR548" s="29"/>
      <c r="FS548" s="29"/>
      <c r="FT548" s="29"/>
      <c r="FU548" s="29"/>
      <c r="FV548" s="29"/>
      <c r="FW548" s="29"/>
      <c r="FX548" s="29"/>
      <c r="FY548" s="29"/>
      <c r="FZ548" s="29"/>
      <c r="GA548" s="29"/>
      <c r="GB548" s="29"/>
      <c r="GC548" s="29"/>
      <c r="GD548" s="29"/>
      <c r="GE548" s="29"/>
      <c r="GF548" s="29"/>
      <c r="GG548" s="29"/>
      <c r="GH548" s="29"/>
      <c r="GI548" s="29"/>
      <c r="GJ548" s="29"/>
      <c r="GK548" s="29"/>
      <c r="GL548" s="29"/>
      <c r="GM548" s="29"/>
      <c r="GN548" s="29"/>
      <c r="GO548" s="29"/>
      <c r="GP548" s="29"/>
      <c r="GQ548" s="29"/>
      <c r="GR548" s="29"/>
      <c r="GS548" s="29"/>
      <c r="GT548" s="29"/>
      <c r="GU548" s="29"/>
      <c r="GV548" s="29"/>
      <c r="GW548" s="29"/>
      <c r="GX548" s="29"/>
      <c r="GY548" s="29"/>
      <c r="GZ548" s="29"/>
      <c r="HA548" s="29"/>
      <c r="HB548" s="29"/>
      <c r="HC548" s="29"/>
      <c r="HD548" s="29"/>
      <c r="HE548" s="29"/>
      <c r="HF548" s="29"/>
      <c r="HG548" s="29"/>
    </row>
    <row r="549" spans="1:215" s="4" customFormat="1">
      <c r="A549" s="46"/>
      <c r="B549" s="47"/>
      <c r="C549" s="48"/>
      <c r="D549" s="48"/>
      <c r="E549" s="48"/>
      <c r="F549" s="48"/>
      <c r="G549" s="48"/>
      <c r="H549" s="68"/>
      <c r="I549" s="28"/>
      <c r="J549" s="28"/>
      <c r="K549" s="28"/>
      <c r="L549" s="28"/>
      <c r="M549" s="28"/>
      <c r="N549" s="28"/>
      <c r="O549" s="28"/>
      <c r="P549" s="28"/>
      <c r="Q549" s="28"/>
      <c r="R549" s="2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c r="BX549" s="28"/>
      <c r="BY549" s="28"/>
      <c r="BZ549" s="28"/>
      <c r="CA549" s="28"/>
      <c r="CB549" s="28"/>
      <c r="CC549" s="28"/>
      <c r="CD549" s="28"/>
      <c r="CE549" s="28"/>
      <c r="CF549" s="28"/>
      <c r="CG549" s="28"/>
      <c r="CH549" s="28"/>
      <c r="CI549" s="28"/>
      <c r="CJ549" s="28"/>
      <c r="CK549" s="28"/>
      <c r="CL549" s="28"/>
      <c r="CM549" s="28"/>
      <c r="CN549" s="28"/>
      <c r="CO549" s="28"/>
      <c r="CP549" s="28"/>
      <c r="CQ549" s="28"/>
      <c r="CR549" s="28"/>
      <c r="CS549" s="28"/>
      <c r="CT549" s="28"/>
      <c r="CU549" s="28"/>
      <c r="CV549" s="28"/>
      <c r="CW549" s="28"/>
      <c r="CX549" s="28"/>
      <c r="CY549" s="28"/>
      <c r="CZ549" s="28"/>
      <c r="DA549" s="28"/>
      <c r="DB549" s="28"/>
      <c r="DC549" s="28"/>
      <c r="DD549" s="28"/>
      <c r="DE549" s="28"/>
      <c r="DF549" s="28"/>
      <c r="DG549" s="28"/>
      <c r="DH549" s="28"/>
      <c r="DI549" s="28"/>
      <c r="DJ549" s="28"/>
      <c r="DK549" s="28"/>
      <c r="DL549" s="28"/>
      <c r="DM549" s="28"/>
      <c r="DN549" s="28"/>
      <c r="DO549" s="28"/>
      <c r="DP549" s="28"/>
      <c r="DQ549" s="28"/>
      <c r="DR549" s="28"/>
      <c r="DS549" s="28"/>
      <c r="DT549" s="28"/>
      <c r="DU549" s="28"/>
      <c r="DV549" s="28"/>
      <c r="DW549" s="28"/>
      <c r="DX549" s="28"/>
      <c r="DY549" s="28"/>
      <c r="DZ549" s="28"/>
      <c r="EA549" s="28"/>
      <c r="EB549" s="28"/>
      <c r="EC549" s="28"/>
      <c r="ED549" s="28"/>
      <c r="EE549" s="28"/>
      <c r="EF549" s="28"/>
      <c r="EG549" s="28"/>
      <c r="EH549" s="28"/>
      <c r="EI549" s="28"/>
      <c r="EJ549" s="28"/>
      <c r="EK549" s="28"/>
      <c r="EL549" s="28"/>
      <c r="EM549" s="28"/>
      <c r="EN549" s="28"/>
      <c r="EO549" s="28"/>
      <c r="EP549" s="28"/>
      <c r="EQ549" s="28"/>
      <c r="ER549" s="28"/>
      <c r="ES549" s="28"/>
      <c r="ET549" s="28"/>
      <c r="EU549" s="28"/>
      <c r="EV549" s="28"/>
      <c r="EW549" s="28"/>
      <c r="EX549" s="28"/>
      <c r="EY549" s="28"/>
      <c r="EZ549" s="29"/>
      <c r="FA549" s="29"/>
      <c r="FB549" s="29"/>
      <c r="FC549" s="29"/>
      <c r="FD549" s="29"/>
      <c r="FE549" s="29"/>
      <c r="FF549" s="29"/>
      <c r="FG549" s="29"/>
      <c r="FH549" s="29"/>
      <c r="FI549" s="29"/>
      <c r="FJ549" s="29"/>
      <c r="FK549" s="29"/>
      <c r="FL549" s="29"/>
      <c r="FM549" s="29"/>
      <c r="FN549" s="29"/>
      <c r="FO549" s="29"/>
      <c r="FP549" s="29"/>
      <c r="FQ549" s="29"/>
      <c r="FR549" s="29"/>
      <c r="FS549" s="29"/>
      <c r="FT549" s="29"/>
      <c r="FU549" s="29"/>
      <c r="FV549" s="29"/>
      <c r="FW549" s="29"/>
      <c r="FX549" s="29"/>
      <c r="FY549" s="29"/>
      <c r="FZ549" s="29"/>
      <c r="GA549" s="29"/>
      <c r="GB549" s="29"/>
      <c r="GC549" s="29"/>
      <c r="GD549" s="29"/>
      <c r="GE549" s="29"/>
      <c r="GF549" s="29"/>
      <c r="GG549" s="29"/>
      <c r="GH549" s="29"/>
      <c r="GI549" s="29"/>
      <c r="GJ549" s="29"/>
      <c r="GK549" s="29"/>
      <c r="GL549" s="29"/>
      <c r="GM549" s="29"/>
      <c r="GN549" s="29"/>
      <c r="GO549" s="29"/>
      <c r="GP549" s="29"/>
      <c r="GQ549" s="29"/>
      <c r="GR549" s="29"/>
      <c r="GS549" s="29"/>
      <c r="GT549" s="29"/>
      <c r="GU549" s="29"/>
      <c r="GV549" s="29"/>
      <c r="GW549" s="29"/>
      <c r="GX549" s="29"/>
      <c r="GY549" s="29"/>
      <c r="GZ549" s="29"/>
      <c r="HA549" s="29"/>
      <c r="HB549" s="29"/>
      <c r="HC549" s="29"/>
      <c r="HD549" s="29"/>
      <c r="HE549" s="29"/>
      <c r="HF549" s="29"/>
      <c r="HG549" s="29"/>
    </row>
    <row r="550" spans="1:215" s="4" customFormat="1">
      <c r="A550" s="46"/>
      <c r="B550" s="47"/>
      <c r="C550" s="48"/>
      <c r="D550" s="48"/>
      <c r="E550" s="48"/>
      <c r="F550" s="48"/>
      <c r="G550" s="48"/>
      <c r="H550" s="68"/>
      <c r="I550" s="28"/>
      <c r="J550" s="28"/>
      <c r="K550" s="28"/>
      <c r="L550" s="28"/>
      <c r="M550" s="28"/>
      <c r="N550" s="28"/>
      <c r="O550" s="28"/>
      <c r="P550" s="28"/>
      <c r="Q550" s="28"/>
      <c r="R550" s="2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c r="BX550" s="28"/>
      <c r="BY550" s="28"/>
      <c r="BZ550" s="28"/>
      <c r="CA550" s="28"/>
      <c r="CB550" s="28"/>
      <c r="CC550" s="28"/>
      <c r="CD550" s="28"/>
      <c r="CE550" s="28"/>
      <c r="CF550" s="28"/>
      <c r="CG550" s="28"/>
      <c r="CH550" s="28"/>
      <c r="CI550" s="28"/>
      <c r="CJ550" s="28"/>
      <c r="CK550" s="28"/>
      <c r="CL550" s="28"/>
      <c r="CM550" s="28"/>
      <c r="CN550" s="28"/>
      <c r="CO550" s="28"/>
      <c r="CP550" s="28"/>
      <c r="CQ550" s="28"/>
      <c r="CR550" s="28"/>
      <c r="CS550" s="28"/>
      <c r="CT550" s="28"/>
      <c r="CU550" s="28"/>
      <c r="CV550" s="28"/>
      <c r="CW550" s="28"/>
      <c r="CX550" s="28"/>
      <c r="CY550" s="28"/>
      <c r="CZ550" s="28"/>
      <c r="DA550" s="28"/>
      <c r="DB550" s="28"/>
      <c r="DC550" s="28"/>
      <c r="DD550" s="28"/>
      <c r="DE550" s="28"/>
      <c r="DF550" s="28"/>
      <c r="DG550" s="28"/>
      <c r="DH550" s="28"/>
      <c r="DI550" s="28"/>
      <c r="DJ550" s="28"/>
      <c r="DK550" s="28"/>
      <c r="DL550" s="28"/>
      <c r="DM550" s="28"/>
      <c r="DN550" s="28"/>
      <c r="DO550" s="28"/>
      <c r="DP550" s="28"/>
      <c r="DQ550" s="28"/>
      <c r="DR550" s="28"/>
      <c r="DS550" s="28"/>
      <c r="DT550" s="28"/>
      <c r="DU550" s="28"/>
      <c r="DV550" s="28"/>
      <c r="DW550" s="28"/>
      <c r="DX550" s="28"/>
      <c r="DY550" s="28"/>
      <c r="DZ550" s="28"/>
      <c r="EA550" s="28"/>
      <c r="EB550" s="28"/>
      <c r="EC550" s="28"/>
      <c r="ED550" s="28"/>
      <c r="EE550" s="28"/>
      <c r="EF550" s="28"/>
      <c r="EG550" s="28"/>
      <c r="EH550" s="28"/>
      <c r="EI550" s="28"/>
      <c r="EJ550" s="28"/>
      <c r="EK550" s="28"/>
      <c r="EL550" s="28"/>
      <c r="EM550" s="28"/>
      <c r="EN550" s="28"/>
      <c r="EO550" s="28"/>
      <c r="EP550" s="28"/>
      <c r="EQ550" s="28"/>
      <c r="ER550" s="28"/>
      <c r="ES550" s="28"/>
      <c r="ET550" s="28"/>
      <c r="EU550" s="28"/>
      <c r="EV550" s="28"/>
      <c r="EW550" s="28"/>
      <c r="EX550" s="28"/>
      <c r="EY550" s="28"/>
      <c r="EZ550" s="29"/>
      <c r="FA550" s="29"/>
      <c r="FB550" s="29"/>
      <c r="FC550" s="29"/>
      <c r="FD550" s="29"/>
      <c r="FE550" s="29"/>
      <c r="FF550" s="29"/>
      <c r="FG550" s="29"/>
      <c r="FH550" s="29"/>
      <c r="FI550" s="29"/>
      <c r="FJ550" s="29"/>
      <c r="FK550" s="29"/>
      <c r="FL550" s="29"/>
      <c r="FM550" s="29"/>
      <c r="FN550" s="29"/>
      <c r="FO550" s="29"/>
      <c r="FP550" s="29"/>
      <c r="FQ550" s="29"/>
      <c r="FR550" s="29"/>
      <c r="FS550" s="29"/>
      <c r="FT550" s="29"/>
      <c r="FU550" s="29"/>
      <c r="FV550" s="29"/>
      <c r="FW550" s="29"/>
      <c r="FX550" s="29"/>
      <c r="FY550" s="29"/>
      <c r="FZ550" s="29"/>
      <c r="GA550" s="29"/>
      <c r="GB550" s="29"/>
      <c r="GC550" s="29"/>
      <c r="GD550" s="29"/>
      <c r="GE550" s="29"/>
      <c r="GF550" s="29"/>
      <c r="GG550" s="29"/>
      <c r="GH550" s="29"/>
      <c r="GI550" s="29"/>
      <c r="GJ550" s="29"/>
      <c r="GK550" s="29"/>
      <c r="GL550" s="29"/>
      <c r="GM550" s="29"/>
      <c r="GN550" s="29"/>
      <c r="GO550" s="29"/>
      <c r="GP550" s="29"/>
      <c r="GQ550" s="29"/>
      <c r="GR550" s="29"/>
      <c r="GS550" s="29"/>
      <c r="GT550" s="29"/>
      <c r="GU550" s="29"/>
      <c r="GV550" s="29"/>
      <c r="GW550" s="29"/>
      <c r="GX550" s="29"/>
      <c r="GY550" s="29"/>
      <c r="GZ550" s="29"/>
      <c r="HA550" s="29"/>
      <c r="HB550" s="29"/>
      <c r="HC550" s="29"/>
      <c r="HD550" s="29"/>
      <c r="HE550" s="29"/>
      <c r="HF550" s="29"/>
      <c r="HG550" s="29"/>
    </row>
    <row r="551" spans="1:215" s="4" customFormat="1">
      <c r="A551" s="46"/>
      <c r="B551" s="47"/>
      <c r="C551" s="48"/>
      <c r="D551" s="48"/>
      <c r="E551" s="48"/>
      <c r="F551" s="48"/>
      <c r="G551" s="48"/>
      <c r="H551" s="68"/>
      <c r="I551" s="28"/>
      <c r="J551" s="28"/>
      <c r="K551" s="28"/>
      <c r="L551" s="28"/>
      <c r="M551" s="28"/>
      <c r="N551" s="28"/>
      <c r="O551" s="28"/>
      <c r="P551" s="28"/>
      <c r="Q551" s="28"/>
      <c r="R551" s="2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c r="BX551" s="28"/>
      <c r="BY551" s="28"/>
      <c r="BZ551" s="28"/>
      <c r="CA551" s="28"/>
      <c r="CB551" s="28"/>
      <c r="CC551" s="28"/>
      <c r="CD551" s="28"/>
      <c r="CE551" s="28"/>
      <c r="CF551" s="28"/>
      <c r="CG551" s="28"/>
      <c r="CH551" s="28"/>
      <c r="CI551" s="28"/>
      <c r="CJ551" s="28"/>
      <c r="CK551" s="28"/>
      <c r="CL551" s="28"/>
      <c r="CM551" s="28"/>
      <c r="CN551" s="28"/>
      <c r="CO551" s="28"/>
      <c r="CP551" s="28"/>
      <c r="CQ551" s="28"/>
      <c r="CR551" s="28"/>
      <c r="CS551" s="28"/>
      <c r="CT551" s="28"/>
      <c r="CU551" s="28"/>
      <c r="CV551" s="28"/>
      <c r="CW551" s="28"/>
      <c r="CX551" s="28"/>
      <c r="CY551" s="28"/>
      <c r="CZ551" s="28"/>
      <c r="DA551" s="28"/>
      <c r="DB551" s="28"/>
      <c r="DC551" s="28"/>
      <c r="DD551" s="28"/>
      <c r="DE551" s="28"/>
      <c r="DF551" s="28"/>
      <c r="DG551" s="28"/>
      <c r="DH551" s="28"/>
      <c r="DI551" s="28"/>
      <c r="DJ551" s="28"/>
      <c r="DK551" s="28"/>
      <c r="DL551" s="28"/>
      <c r="DM551" s="28"/>
      <c r="DN551" s="28"/>
      <c r="DO551" s="28"/>
      <c r="DP551" s="28"/>
      <c r="DQ551" s="28"/>
      <c r="DR551" s="28"/>
      <c r="DS551" s="28"/>
      <c r="DT551" s="28"/>
      <c r="DU551" s="28"/>
      <c r="DV551" s="28"/>
      <c r="DW551" s="28"/>
      <c r="DX551" s="28"/>
      <c r="DY551" s="28"/>
      <c r="DZ551" s="28"/>
      <c r="EA551" s="28"/>
      <c r="EB551" s="28"/>
      <c r="EC551" s="28"/>
      <c r="ED551" s="28"/>
      <c r="EE551" s="28"/>
      <c r="EF551" s="28"/>
      <c r="EG551" s="28"/>
      <c r="EH551" s="28"/>
      <c r="EI551" s="28"/>
      <c r="EJ551" s="28"/>
      <c r="EK551" s="28"/>
      <c r="EL551" s="28"/>
      <c r="EM551" s="28"/>
      <c r="EN551" s="28"/>
      <c r="EO551" s="28"/>
      <c r="EP551" s="28"/>
      <c r="EQ551" s="28"/>
      <c r="ER551" s="28"/>
      <c r="ES551" s="28"/>
      <c r="ET551" s="28"/>
      <c r="EU551" s="28"/>
      <c r="EV551" s="28"/>
      <c r="EW551" s="28"/>
      <c r="EX551" s="28"/>
      <c r="EY551" s="28"/>
      <c r="EZ551" s="29"/>
      <c r="FA551" s="29"/>
      <c r="FB551" s="29"/>
      <c r="FC551" s="29"/>
      <c r="FD551" s="29"/>
      <c r="FE551" s="29"/>
      <c r="FF551" s="29"/>
      <c r="FG551" s="29"/>
      <c r="FH551" s="29"/>
      <c r="FI551" s="29"/>
      <c r="FJ551" s="29"/>
      <c r="FK551" s="29"/>
      <c r="FL551" s="29"/>
      <c r="FM551" s="29"/>
      <c r="FN551" s="29"/>
      <c r="FO551" s="29"/>
      <c r="FP551" s="29"/>
      <c r="FQ551" s="29"/>
      <c r="FR551" s="29"/>
      <c r="FS551" s="29"/>
      <c r="FT551" s="29"/>
      <c r="FU551" s="29"/>
      <c r="FV551" s="29"/>
      <c r="FW551" s="29"/>
      <c r="FX551" s="29"/>
      <c r="FY551" s="29"/>
      <c r="FZ551" s="29"/>
      <c r="GA551" s="29"/>
      <c r="GB551" s="29"/>
      <c r="GC551" s="29"/>
      <c r="GD551" s="29"/>
      <c r="GE551" s="29"/>
      <c r="GF551" s="29"/>
      <c r="GG551" s="29"/>
      <c r="GH551" s="29"/>
      <c r="GI551" s="29"/>
      <c r="GJ551" s="29"/>
      <c r="GK551" s="29"/>
      <c r="GL551" s="29"/>
      <c r="GM551" s="29"/>
      <c r="GN551" s="29"/>
      <c r="GO551" s="29"/>
      <c r="GP551" s="29"/>
      <c r="GQ551" s="29"/>
      <c r="GR551" s="29"/>
      <c r="GS551" s="29"/>
      <c r="GT551" s="29"/>
      <c r="GU551" s="29"/>
      <c r="GV551" s="29"/>
      <c r="GW551" s="29"/>
      <c r="GX551" s="29"/>
      <c r="GY551" s="29"/>
      <c r="GZ551" s="29"/>
      <c r="HA551" s="29"/>
      <c r="HB551" s="29"/>
      <c r="HC551" s="29"/>
      <c r="HD551" s="29"/>
      <c r="HE551" s="29"/>
      <c r="HF551" s="29"/>
      <c r="HG551" s="29"/>
    </row>
    <row r="552" spans="1:215" s="4" customFormat="1">
      <c r="A552" s="46"/>
      <c r="B552" s="47"/>
      <c r="C552" s="48"/>
      <c r="D552" s="48"/>
      <c r="E552" s="48"/>
      <c r="F552" s="48"/>
      <c r="G552" s="48"/>
      <c r="H552" s="68"/>
      <c r="I552" s="28"/>
      <c r="J552" s="28"/>
      <c r="K552" s="28"/>
      <c r="L552" s="28"/>
      <c r="M552" s="28"/>
      <c r="N552" s="28"/>
      <c r="O552" s="28"/>
      <c r="P552" s="28"/>
      <c r="Q552" s="28"/>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c r="CP552" s="28"/>
      <c r="CQ552" s="28"/>
      <c r="CR552" s="28"/>
      <c r="CS552" s="28"/>
      <c r="CT552" s="28"/>
      <c r="CU552" s="28"/>
      <c r="CV552" s="28"/>
      <c r="CW552" s="28"/>
      <c r="CX552" s="28"/>
      <c r="CY552" s="28"/>
      <c r="CZ552" s="28"/>
      <c r="DA552" s="28"/>
      <c r="DB552" s="28"/>
      <c r="DC552" s="28"/>
      <c r="DD552" s="28"/>
      <c r="DE552" s="28"/>
      <c r="DF552" s="28"/>
      <c r="DG552" s="28"/>
      <c r="DH552" s="28"/>
      <c r="DI552" s="28"/>
      <c r="DJ552" s="28"/>
      <c r="DK552" s="28"/>
      <c r="DL552" s="28"/>
      <c r="DM552" s="28"/>
      <c r="DN552" s="28"/>
      <c r="DO552" s="28"/>
      <c r="DP552" s="28"/>
      <c r="DQ552" s="28"/>
      <c r="DR552" s="28"/>
      <c r="DS552" s="28"/>
      <c r="DT552" s="28"/>
      <c r="DU552" s="28"/>
      <c r="DV552" s="28"/>
      <c r="DW552" s="28"/>
      <c r="DX552" s="28"/>
      <c r="DY552" s="28"/>
      <c r="DZ552" s="28"/>
      <c r="EA552" s="28"/>
      <c r="EB552" s="28"/>
      <c r="EC552" s="28"/>
      <c r="ED552" s="28"/>
      <c r="EE552" s="28"/>
      <c r="EF552" s="28"/>
      <c r="EG552" s="28"/>
      <c r="EH552" s="28"/>
      <c r="EI552" s="28"/>
      <c r="EJ552" s="28"/>
      <c r="EK552" s="28"/>
      <c r="EL552" s="28"/>
      <c r="EM552" s="28"/>
      <c r="EN552" s="28"/>
      <c r="EO552" s="28"/>
      <c r="EP552" s="28"/>
      <c r="EQ552" s="28"/>
      <c r="ER552" s="28"/>
      <c r="ES552" s="28"/>
      <c r="ET552" s="28"/>
      <c r="EU552" s="28"/>
      <c r="EV552" s="28"/>
      <c r="EW552" s="28"/>
      <c r="EX552" s="28"/>
      <c r="EY552" s="28"/>
      <c r="EZ552" s="29"/>
      <c r="FA552" s="29"/>
      <c r="FB552" s="29"/>
      <c r="FC552" s="29"/>
      <c r="FD552" s="29"/>
      <c r="FE552" s="29"/>
      <c r="FF552" s="29"/>
      <c r="FG552" s="29"/>
      <c r="FH552" s="29"/>
      <c r="FI552" s="29"/>
      <c r="FJ552" s="29"/>
      <c r="FK552" s="29"/>
      <c r="FL552" s="29"/>
      <c r="FM552" s="29"/>
      <c r="FN552" s="29"/>
      <c r="FO552" s="29"/>
      <c r="FP552" s="29"/>
      <c r="FQ552" s="29"/>
      <c r="FR552" s="29"/>
      <c r="FS552" s="29"/>
      <c r="FT552" s="29"/>
      <c r="FU552" s="29"/>
      <c r="FV552" s="29"/>
      <c r="FW552" s="29"/>
      <c r="FX552" s="29"/>
      <c r="FY552" s="29"/>
      <c r="FZ552" s="29"/>
      <c r="GA552" s="29"/>
      <c r="GB552" s="29"/>
      <c r="GC552" s="29"/>
      <c r="GD552" s="29"/>
      <c r="GE552" s="29"/>
      <c r="GF552" s="29"/>
      <c r="GG552" s="29"/>
      <c r="GH552" s="29"/>
      <c r="GI552" s="29"/>
      <c r="GJ552" s="29"/>
      <c r="GK552" s="29"/>
      <c r="GL552" s="29"/>
      <c r="GM552" s="29"/>
      <c r="GN552" s="29"/>
      <c r="GO552" s="29"/>
      <c r="GP552" s="29"/>
      <c r="GQ552" s="29"/>
      <c r="GR552" s="29"/>
      <c r="GS552" s="29"/>
      <c r="GT552" s="29"/>
      <c r="GU552" s="29"/>
      <c r="GV552" s="29"/>
      <c r="GW552" s="29"/>
      <c r="GX552" s="29"/>
      <c r="GY552" s="29"/>
      <c r="GZ552" s="29"/>
      <c r="HA552" s="29"/>
      <c r="HB552" s="29"/>
      <c r="HC552" s="29"/>
      <c r="HD552" s="29"/>
      <c r="HE552" s="29"/>
      <c r="HF552" s="29"/>
      <c r="HG552" s="29"/>
    </row>
    <row r="553" spans="1:215" s="4" customFormat="1">
      <c r="A553" s="46"/>
      <c r="B553" s="47"/>
      <c r="C553" s="48"/>
      <c r="D553" s="48"/>
      <c r="E553" s="48"/>
      <c r="F553" s="48"/>
      <c r="G553" s="48"/>
      <c r="H553" s="68"/>
      <c r="I553" s="28"/>
      <c r="J553" s="28"/>
      <c r="K553" s="28"/>
      <c r="L553" s="28"/>
      <c r="M553" s="28"/>
      <c r="N553" s="28"/>
      <c r="O553" s="28"/>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c r="CP553" s="28"/>
      <c r="CQ553" s="28"/>
      <c r="CR553" s="28"/>
      <c r="CS553" s="28"/>
      <c r="CT553" s="28"/>
      <c r="CU553" s="28"/>
      <c r="CV553" s="28"/>
      <c r="CW553" s="28"/>
      <c r="CX553" s="28"/>
      <c r="CY553" s="28"/>
      <c r="CZ553" s="28"/>
      <c r="DA553" s="28"/>
      <c r="DB553" s="28"/>
      <c r="DC553" s="28"/>
      <c r="DD553" s="28"/>
      <c r="DE553" s="28"/>
      <c r="DF553" s="28"/>
      <c r="DG553" s="28"/>
      <c r="DH553" s="28"/>
      <c r="DI553" s="28"/>
      <c r="DJ553" s="28"/>
      <c r="DK553" s="28"/>
      <c r="DL553" s="28"/>
      <c r="DM553" s="28"/>
      <c r="DN553" s="28"/>
      <c r="DO553" s="28"/>
      <c r="DP553" s="28"/>
      <c r="DQ553" s="28"/>
      <c r="DR553" s="28"/>
      <c r="DS553" s="28"/>
      <c r="DT553" s="28"/>
      <c r="DU553" s="28"/>
      <c r="DV553" s="28"/>
      <c r="DW553" s="28"/>
      <c r="DX553" s="28"/>
      <c r="DY553" s="28"/>
      <c r="DZ553" s="28"/>
      <c r="EA553" s="28"/>
      <c r="EB553" s="28"/>
      <c r="EC553" s="28"/>
      <c r="ED553" s="28"/>
      <c r="EE553" s="28"/>
      <c r="EF553" s="28"/>
      <c r="EG553" s="28"/>
      <c r="EH553" s="28"/>
      <c r="EI553" s="28"/>
      <c r="EJ553" s="28"/>
      <c r="EK553" s="28"/>
      <c r="EL553" s="28"/>
      <c r="EM553" s="28"/>
      <c r="EN553" s="28"/>
      <c r="EO553" s="28"/>
      <c r="EP553" s="28"/>
      <c r="EQ553" s="28"/>
      <c r="ER553" s="28"/>
      <c r="ES553" s="28"/>
      <c r="ET553" s="28"/>
      <c r="EU553" s="28"/>
      <c r="EV553" s="28"/>
      <c r="EW553" s="28"/>
      <c r="EX553" s="28"/>
      <c r="EY553" s="28"/>
      <c r="EZ553" s="29"/>
      <c r="FA553" s="29"/>
      <c r="FB553" s="29"/>
      <c r="FC553" s="29"/>
      <c r="FD553" s="29"/>
      <c r="FE553" s="29"/>
      <c r="FF553" s="29"/>
      <c r="FG553" s="29"/>
      <c r="FH553" s="29"/>
      <c r="FI553" s="29"/>
      <c r="FJ553" s="29"/>
      <c r="FK553" s="29"/>
      <c r="FL553" s="29"/>
      <c r="FM553" s="29"/>
      <c r="FN553" s="29"/>
      <c r="FO553" s="29"/>
      <c r="FP553" s="29"/>
      <c r="FQ553" s="29"/>
      <c r="FR553" s="29"/>
      <c r="FS553" s="29"/>
      <c r="FT553" s="29"/>
      <c r="FU553" s="29"/>
      <c r="FV553" s="29"/>
      <c r="FW553" s="29"/>
      <c r="FX553" s="29"/>
      <c r="FY553" s="29"/>
      <c r="FZ553" s="29"/>
      <c r="GA553" s="29"/>
      <c r="GB553" s="29"/>
      <c r="GC553" s="29"/>
      <c r="GD553" s="29"/>
      <c r="GE553" s="29"/>
      <c r="GF553" s="29"/>
      <c r="GG553" s="29"/>
      <c r="GH553" s="29"/>
      <c r="GI553" s="29"/>
      <c r="GJ553" s="29"/>
      <c r="GK553" s="29"/>
      <c r="GL553" s="29"/>
      <c r="GM553" s="29"/>
      <c r="GN553" s="29"/>
      <c r="GO553" s="29"/>
      <c r="GP553" s="29"/>
      <c r="GQ553" s="29"/>
      <c r="GR553" s="29"/>
      <c r="GS553" s="29"/>
      <c r="GT553" s="29"/>
      <c r="GU553" s="29"/>
      <c r="GV553" s="29"/>
      <c r="GW553" s="29"/>
      <c r="GX553" s="29"/>
      <c r="GY553" s="29"/>
      <c r="GZ553" s="29"/>
      <c r="HA553" s="29"/>
      <c r="HB553" s="29"/>
      <c r="HC553" s="29"/>
      <c r="HD553" s="29"/>
      <c r="HE553" s="29"/>
      <c r="HF553" s="29"/>
      <c r="HG553" s="29"/>
    </row>
    <row r="554" spans="1:215" s="4" customFormat="1">
      <c r="A554" s="46"/>
      <c r="B554" s="47"/>
      <c r="C554" s="48"/>
      <c r="D554" s="48"/>
      <c r="E554" s="48"/>
      <c r="F554" s="48"/>
      <c r="G554" s="48"/>
      <c r="H554" s="68"/>
      <c r="I554" s="28"/>
      <c r="J554" s="28"/>
      <c r="K554" s="28"/>
      <c r="L554" s="28"/>
      <c r="M554" s="28"/>
      <c r="N554" s="28"/>
      <c r="O554" s="28"/>
      <c r="P554" s="28"/>
      <c r="Q554" s="28"/>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c r="CP554" s="28"/>
      <c r="CQ554" s="28"/>
      <c r="CR554" s="28"/>
      <c r="CS554" s="28"/>
      <c r="CT554" s="28"/>
      <c r="CU554" s="28"/>
      <c r="CV554" s="28"/>
      <c r="CW554" s="28"/>
      <c r="CX554" s="28"/>
      <c r="CY554" s="28"/>
      <c r="CZ554" s="28"/>
      <c r="DA554" s="28"/>
      <c r="DB554" s="28"/>
      <c r="DC554" s="28"/>
      <c r="DD554" s="28"/>
      <c r="DE554" s="28"/>
      <c r="DF554" s="28"/>
      <c r="DG554" s="28"/>
      <c r="DH554" s="28"/>
      <c r="DI554" s="28"/>
      <c r="DJ554" s="28"/>
      <c r="DK554" s="28"/>
      <c r="DL554" s="28"/>
      <c r="DM554" s="28"/>
      <c r="DN554" s="28"/>
      <c r="DO554" s="28"/>
      <c r="DP554" s="28"/>
      <c r="DQ554" s="28"/>
      <c r="DR554" s="28"/>
      <c r="DS554" s="28"/>
      <c r="DT554" s="28"/>
      <c r="DU554" s="28"/>
      <c r="DV554" s="28"/>
      <c r="DW554" s="28"/>
      <c r="DX554" s="28"/>
      <c r="DY554" s="28"/>
      <c r="DZ554" s="28"/>
      <c r="EA554" s="28"/>
      <c r="EB554" s="28"/>
      <c r="EC554" s="28"/>
      <c r="ED554" s="28"/>
      <c r="EE554" s="28"/>
      <c r="EF554" s="28"/>
      <c r="EG554" s="28"/>
      <c r="EH554" s="28"/>
      <c r="EI554" s="28"/>
      <c r="EJ554" s="28"/>
      <c r="EK554" s="28"/>
      <c r="EL554" s="28"/>
      <c r="EM554" s="28"/>
      <c r="EN554" s="28"/>
      <c r="EO554" s="28"/>
      <c r="EP554" s="28"/>
      <c r="EQ554" s="28"/>
      <c r="ER554" s="28"/>
      <c r="ES554" s="28"/>
      <c r="ET554" s="28"/>
      <c r="EU554" s="28"/>
      <c r="EV554" s="28"/>
      <c r="EW554" s="28"/>
      <c r="EX554" s="28"/>
      <c r="EY554" s="28"/>
      <c r="EZ554" s="29"/>
      <c r="FA554" s="29"/>
      <c r="FB554" s="29"/>
      <c r="FC554" s="29"/>
      <c r="FD554" s="29"/>
      <c r="FE554" s="29"/>
      <c r="FF554" s="29"/>
      <c r="FG554" s="29"/>
      <c r="FH554" s="29"/>
      <c r="FI554" s="29"/>
      <c r="FJ554" s="29"/>
      <c r="FK554" s="29"/>
      <c r="FL554" s="29"/>
      <c r="FM554" s="29"/>
      <c r="FN554" s="29"/>
      <c r="FO554" s="29"/>
      <c r="FP554" s="29"/>
      <c r="FQ554" s="29"/>
      <c r="FR554" s="29"/>
      <c r="FS554" s="29"/>
      <c r="FT554" s="29"/>
      <c r="FU554" s="29"/>
      <c r="FV554" s="29"/>
      <c r="FW554" s="29"/>
      <c r="FX554" s="29"/>
      <c r="FY554" s="29"/>
      <c r="FZ554" s="29"/>
      <c r="GA554" s="29"/>
      <c r="GB554" s="29"/>
      <c r="GC554" s="29"/>
      <c r="GD554" s="29"/>
      <c r="GE554" s="29"/>
      <c r="GF554" s="29"/>
      <c r="GG554" s="29"/>
      <c r="GH554" s="29"/>
      <c r="GI554" s="29"/>
      <c r="GJ554" s="29"/>
      <c r="GK554" s="29"/>
      <c r="GL554" s="29"/>
      <c r="GM554" s="29"/>
      <c r="GN554" s="29"/>
      <c r="GO554" s="29"/>
      <c r="GP554" s="29"/>
      <c r="GQ554" s="29"/>
      <c r="GR554" s="29"/>
      <c r="GS554" s="29"/>
      <c r="GT554" s="29"/>
      <c r="GU554" s="29"/>
      <c r="GV554" s="29"/>
      <c r="GW554" s="29"/>
      <c r="GX554" s="29"/>
      <c r="GY554" s="29"/>
      <c r="GZ554" s="29"/>
      <c r="HA554" s="29"/>
      <c r="HB554" s="29"/>
      <c r="HC554" s="29"/>
      <c r="HD554" s="29"/>
      <c r="HE554" s="29"/>
      <c r="HF554" s="29"/>
      <c r="HG554" s="29"/>
    </row>
    <row r="555" spans="1:215" s="4" customFormat="1">
      <c r="A555" s="46"/>
      <c r="B555" s="47"/>
      <c r="C555" s="48"/>
      <c r="D555" s="48"/>
      <c r="E555" s="48"/>
      <c r="F555" s="48"/>
      <c r="G555" s="48"/>
      <c r="H555" s="68"/>
      <c r="I555" s="28"/>
      <c r="J555" s="28"/>
      <c r="K555" s="28"/>
      <c r="L555" s="28"/>
      <c r="M555" s="28"/>
      <c r="N555" s="28"/>
      <c r="O555" s="28"/>
      <c r="P555" s="28"/>
      <c r="Q555" s="28"/>
      <c r="R555" s="2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c r="BX555" s="28"/>
      <c r="BY555" s="28"/>
      <c r="BZ555" s="28"/>
      <c r="CA555" s="28"/>
      <c r="CB555" s="28"/>
      <c r="CC555" s="28"/>
      <c r="CD555" s="28"/>
      <c r="CE555" s="28"/>
      <c r="CF555" s="28"/>
      <c r="CG555" s="28"/>
      <c r="CH555" s="28"/>
      <c r="CI555" s="28"/>
      <c r="CJ555" s="28"/>
      <c r="CK555" s="28"/>
      <c r="CL555" s="28"/>
      <c r="CM555" s="28"/>
      <c r="CN555" s="28"/>
      <c r="CO555" s="28"/>
      <c r="CP555" s="28"/>
      <c r="CQ555" s="28"/>
      <c r="CR555" s="28"/>
      <c r="CS555" s="28"/>
      <c r="CT555" s="28"/>
      <c r="CU555" s="28"/>
      <c r="CV555" s="28"/>
      <c r="CW555" s="28"/>
      <c r="CX555" s="28"/>
      <c r="CY555" s="28"/>
      <c r="CZ555" s="28"/>
      <c r="DA555" s="28"/>
      <c r="DB555" s="28"/>
      <c r="DC555" s="28"/>
      <c r="DD555" s="28"/>
      <c r="DE555" s="28"/>
      <c r="DF555" s="28"/>
      <c r="DG555" s="28"/>
      <c r="DH555" s="28"/>
      <c r="DI555" s="28"/>
      <c r="DJ555" s="28"/>
      <c r="DK555" s="28"/>
      <c r="DL555" s="28"/>
      <c r="DM555" s="28"/>
      <c r="DN555" s="28"/>
      <c r="DO555" s="28"/>
      <c r="DP555" s="28"/>
      <c r="DQ555" s="28"/>
      <c r="DR555" s="28"/>
      <c r="DS555" s="28"/>
      <c r="DT555" s="28"/>
      <c r="DU555" s="28"/>
      <c r="DV555" s="28"/>
      <c r="DW555" s="28"/>
      <c r="DX555" s="28"/>
      <c r="DY555" s="28"/>
      <c r="DZ555" s="28"/>
      <c r="EA555" s="28"/>
      <c r="EB555" s="28"/>
      <c r="EC555" s="28"/>
      <c r="ED555" s="28"/>
      <c r="EE555" s="28"/>
      <c r="EF555" s="28"/>
      <c r="EG555" s="28"/>
      <c r="EH555" s="28"/>
      <c r="EI555" s="28"/>
      <c r="EJ555" s="28"/>
      <c r="EK555" s="28"/>
      <c r="EL555" s="28"/>
      <c r="EM555" s="28"/>
      <c r="EN555" s="28"/>
      <c r="EO555" s="28"/>
      <c r="EP555" s="28"/>
      <c r="EQ555" s="28"/>
      <c r="ER555" s="28"/>
      <c r="ES555" s="28"/>
      <c r="ET555" s="28"/>
      <c r="EU555" s="28"/>
      <c r="EV555" s="28"/>
      <c r="EW555" s="28"/>
      <c r="EX555" s="28"/>
      <c r="EY555" s="28"/>
      <c r="EZ555" s="29"/>
      <c r="FA555" s="29"/>
      <c r="FB555" s="29"/>
      <c r="FC555" s="29"/>
      <c r="FD555" s="29"/>
      <c r="FE555" s="29"/>
      <c r="FF555" s="29"/>
      <c r="FG555" s="29"/>
      <c r="FH555" s="29"/>
      <c r="FI555" s="29"/>
      <c r="FJ555" s="29"/>
      <c r="FK555" s="29"/>
      <c r="FL555" s="29"/>
      <c r="FM555" s="29"/>
      <c r="FN555" s="29"/>
      <c r="FO555" s="29"/>
      <c r="FP555" s="29"/>
      <c r="FQ555" s="29"/>
      <c r="FR555" s="29"/>
      <c r="FS555" s="29"/>
      <c r="FT555" s="29"/>
      <c r="FU555" s="29"/>
      <c r="FV555" s="29"/>
      <c r="FW555" s="29"/>
      <c r="FX555" s="29"/>
      <c r="FY555" s="29"/>
      <c r="FZ555" s="29"/>
      <c r="GA555" s="29"/>
      <c r="GB555" s="29"/>
      <c r="GC555" s="29"/>
      <c r="GD555" s="29"/>
      <c r="GE555" s="29"/>
      <c r="GF555" s="29"/>
      <c r="GG555" s="29"/>
      <c r="GH555" s="29"/>
      <c r="GI555" s="29"/>
      <c r="GJ555" s="29"/>
      <c r="GK555" s="29"/>
      <c r="GL555" s="29"/>
      <c r="GM555" s="29"/>
      <c r="GN555" s="29"/>
      <c r="GO555" s="29"/>
      <c r="GP555" s="29"/>
      <c r="GQ555" s="29"/>
      <c r="GR555" s="29"/>
      <c r="GS555" s="29"/>
      <c r="GT555" s="29"/>
      <c r="GU555" s="29"/>
      <c r="GV555" s="29"/>
      <c r="GW555" s="29"/>
      <c r="GX555" s="29"/>
      <c r="GY555" s="29"/>
      <c r="GZ555" s="29"/>
      <c r="HA555" s="29"/>
      <c r="HB555" s="29"/>
      <c r="HC555" s="29"/>
      <c r="HD555" s="29"/>
      <c r="HE555" s="29"/>
      <c r="HF555" s="29"/>
      <c r="HG555" s="29"/>
    </row>
    <row r="556" spans="1:215" s="4" customFormat="1">
      <c r="A556" s="46"/>
      <c r="B556" s="47"/>
      <c r="C556" s="48"/>
      <c r="D556" s="48"/>
      <c r="E556" s="48"/>
      <c r="F556" s="48"/>
      <c r="G556" s="48"/>
      <c r="H556" s="68"/>
      <c r="I556" s="28"/>
      <c r="J556" s="28"/>
      <c r="K556" s="28"/>
      <c r="L556" s="28"/>
      <c r="M556" s="28"/>
      <c r="N556" s="28"/>
      <c r="O556" s="28"/>
      <c r="P556" s="28"/>
      <c r="Q556" s="28"/>
      <c r="R556" s="2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c r="BX556" s="28"/>
      <c r="BY556" s="28"/>
      <c r="BZ556" s="28"/>
      <c r="CA556" s="28"/>
      <c r="CB556" s="28"/>
      <c r="CC556" s="28"/>
      <c r="CD556" s="28"/>
      <c r="CE556" s="28"/>
      <c r="CF556" s="28"/>
      <c r="CG556" s="28"/>
      <c r="CH556" s="28"/>
      <c r="CI556" s="28"/>
      <c r="CJ556" s="28"/>
      <c r="CK556" s="28"/>
      <c r="CL556" s="28"/>
      <c r="CM556" s="28"/>
      <c r="CN556" s="28"/>
      <c r="CO556" s="28"/>
      <c r="CP556" s="28"/>
      <c r="CQ556" s="28"/>
      <c r="CR556" s="28"/>
      <c r="CS556" s="28"/>
      <c r="CT556" s="28"/>
      <c r="CU556" s="28"/>
      <c r="CV556" s="28"/>
      <c r="CW556" s="28"/>
      <c r="CX556" s="28"/>
      <c r="CY556" s="28"/>
      <c r="CZ556" s="28"/>
      <c r="DA556" s="28"/>
      <c r="DB556" s="28"/>
      <c r="DC556" s="28"/>
      <c r="DD556" s="28"/>
      <c r="DE556" s="28"/>
      <c r="DF556" s="28"/>
      <c r="DG556" s="28"/>
      <c r="DH556" s="28"/>
      <c r="DI556" s="28"/>
      <c r="DJ556" s="28"/>
      <c r="DK556" s="28"/>
      <c r="DL556" s="28"/>
      <c r="DM556" s="28"/>
      <c r="DN556" s="28"/>
      <c r="DO556" s="28"/>
      <c r="DP556" s="28"/>
      <c r="DQ556" s="28"/>
      <c r="DR556" s="28"/>
      <c r="DS556" s="28"/>
      <c r="DT556" s="28"/>
      <c r="DU556" s="28"/>
      <c r="DV556" s="28"/>
      <c r="DW556" s="28"/>
      <c r="DX556" s="28"/>
      <c r="DY556" s="28"/>
      <c r="DZ556" s="28"/>
      <c r="EA556" s="28"/>
      <c r="EB556" s="28"/>
      <c r="EC556" s="28"/>
      <c r="ED556" s="28"/>
      <c r="EE556" s="28"/>
      <c r="EF556" s="28"/>
      <c r="EG556" s="28"/>
      <c r="EH556" s="28"/>
      <c r="EI556" s="28"/>
      <c r="EJ556" s="28"/>
      <c r="EK556" s="28"/>
      <c r="EL556" s="28"/>
      <c r="EM556" s="28"/>
      <c r="EN556" s="28"/>
      <c r="EO556" s="28"/>
      <c r="EP556" s="28"/>
      <c r="EQ556" s="28"/>
      <c r="ER556" s="28"/>
      <c r="ES556" s="28"/>
      <c r="ET556" s="28"/>
      <c r="EU556" s="28"/>
      <c r="EV556" s="28"/>
      <c r="EW556" s="28"/>
      <c r="EX556" s="28"/>
      <c r="EY556" s="28"/>
      <c r="EZ556" s="29"/>
      <c r="FA556" s="29"/>
      <c r="FB556" s="29"/>
      <c r="FC556" s="29"/>
      <c r="FD556" s="29"/>
      <c r="FE556" s="29"/>
      <c r="FF556" s="29"/>
      <c r="FG556" s="29"/>
      <c r="FH556" s="29"/>
      <c r="FI556" s="29"/>
      <c r="FJ556" s="29"/>
      <c r="FK556" s="29"/>
      <c r="FL556" s="29"/>
      <c r="FM556" s="29"/>
      <c r="FN556" s="29"/>
      <c r="FO556" s="29"/>
      <c r="FP556" s="29"/>
      <c r="FQ556" s="29"/>
      <c r="FR556" s="29"/>
      <c r="FS556" s="29"/>
      <c r="FT556" s="29"/>
      <c r="FU556" s="29"/>
      <c r="FV556" s="29"/>
      <c r="FW556" s="29"/>
      <c r="FX556" s="29"/>
      <c r="FY556" s="29"/>
      <c r="FZ556" s="29"/>
      <c r="GA556" s="29"/>
      <c r="GB556" s="29"/>
      <c r="GC556" s="29"/>
      <c r="GD556" s="29"/>
      <c r="GE556" s="29"/>
      <c r="GF556" s="29"/>
      <c r="GG556" s="29"/>
      <c r="GH556" s="29"/>
      <c r="GI556" s="29"/>
      <c r="GJ556" s="29"/>
      <c r="GK556" s="29"/>
      <c r="GL556" s="29"/>
      <c r="GM556" s="29"/>
      <c r="GN556" s="29"/>
      <c r="GO556" s="29"/>
      <c r="GP556" s="29"/>
      <c r="GQ556" s="29"/>
      <c r="GR556" s="29"/>
      <c r="GS556" s="29"/>
      <c r="GT556" s="29"/>
      <c r="GU556" s="29"/>
      <c r="GV556" s="29"/>
      <c r="GW556" s="29"/>
      <c r="GX556" s="29"/>
      <c r="GY556" s="29"/>
      <c r="GZ556" s="29"/>
      <c r="HA556" s="29"/>
      <c r="HB556" s="29"/>
      <c r="HC556" s="29"/>
      <c r="HD556" s="29"/>
      <c r="HE556" s="29"/>
      <c r="HF556" s="29"/>
      <c r="HG556" s="29"/>
    </row>
    <row r="557" spans="1:215" s="4" customFormat="1">
      <c r="A557" s="46"/>
      <c r="B557" s="47"/>
      <c r="C557" s="48"/>
      <c r="D557" s="48"/>
      <c r="E557" s="48"/>
      <c r="F557" s="48"/>
      <c r="G557" s="48"/>
      <c r="H557" s="68"/>
      <c r="I557" s="28"/>
      <c r="J557" s="28"/>
      <c r="K557" s="28"/>
      <c r="L557" s="28"/>
      <c r="M557" s="28"/>
      <c r="N557" s="28"/>
      <c r="O557" s="28"/>
      <c r="P557" s="28"/>
      <c r="Q557" s="28"/>
      <c r="R557" s="2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c r="BX557" s="28"/>
      <c r="BY557" s="28"/>
      <c r="BZ557" s="28"/>
      <c r="CA557" s="28"/>
      <c r="CB557" s="28"/>
      <c r="CC557" s="28"/>
      <c r="CD557" s="28"/>
      <c r="CE557" s="28"/>
      <c r="CF557" s="28"/>
      <c r="CG557" s="28"/>
      <c r="CH557" s="28"/>
      <c r="CI557" s="28"/>
      <c r="CJ557" s="28"/>
      <c r="CK557" s="28"/>
      <c r="CL557" s="28"/>
      <c r="CM557" s="28"/>
      <c r="CN557" s="28"/>
      <c r="CO557" s="28"/>
      <c r="CP557" s="28"/>
      <c r="CQ557" s="28"/>
      <c r="CR557" s="28"/>
      <c r="CS557" s="28"/>
      <c r="CT557" s="28"/>
      <c r="CU557" s="28"/>
      <c r="CV557" s="28"/>
      <c r="CW557" s="28"/>
      <c r="CX557" s="28"/>
      <c r="CY557" s="28"/>
      <c r="CZ557" s="28"/>
      <c r="DA557" s="28"/>
      <c r="DB557" s="28"/>
      <c r="DC557" s="28"/>
      <c r="DD557" s="28"/>
      <c r="DE557" s="28"/>
      <c r="DF557" s="28"/>
      <c r="DG557" s="28"/>
      <c r="DH557" s="28"/>
      <c r="DI557" s="28"/>
      <c r="DJ557" s="28"/>
      <c r="DK557" s="28"/>
      <c r="DL557" s="28"/>
      <c r="DM557" s="28"/>
      <c r="DN557" s="28"/>
      <c r="DO557" s="28"/>
      <c r="DP557" s="28"/>
      <c r="DQ557" s="28"/>
      <c r="DR557" s="28"/>
      <c r="DS557" s="28"/>
      <c r="DT557" s="28"/>
      <c r="DU557" s="28"/>
      <c r="DV557" s="28"/>
      <c r="DW557" s="28"/>
      <c r="DX557" s="28"/>
      <c r="DY557" s="28"/>
      <c r="DZ557" s="28"/>
      <c r="EA557" s="28"/>
      <c r="EB557" s="28"/>
      <c r="EC557" s="28"/>
      <c r="ED557" s="28"/>
      <c r="EE557" s="28"/>
      <c r="EF557" s="28"/>
      <c r="EG557" s="28"/>
      <c r="EH557" s="28"/>
      <c r="EI557" s="28"/>
      <c r="EJ557" s="28"/>
      <c r="EK557" s="28"/>
      <c r="EL557" s="28"/>
      <c r="EM557" s="28"/>
      <c r="EN557" s="28"/>
      <c r="EO557" s="28"/>
      <c r="EP557" s="28"/>
      <c r="EQ557" s="28"/>
      <c r="ER557" s="28"/>
      <c r="ES557" s="28"/>
      <c r="ET557" s="28"/>
      <c r="EU557" s="28"/>
      <c r="EV557" s="28"/>
      <c r="EW557" s="28"/>
      <c r="EX557" s="28"/>
      <c r="EY557" s="28"/>
      <c r="EZ557" s="29"/>
      <c r="FA557" s="29"/>
      <c r="FB557" s="29"/>
      <c r="FC557" s="29"/>
      <c r="FD557" s="29"/>
      <c r="FE557" s="29"/>
      <c r="FF557" s="29"/>
      <c r="FG557" s="29"/>
      <c r="FH557" s="29"/>
      <c r="FI557" s="29"/>
      <c r="FJ557" s="29"/>
      <c r="FK557" s="29"/>
      <c r="FL557" s="29"/>
      <c r="FM557" s="29"/>
      <c r="FN557" s="29"/>
      <c r="FO557" s="29"/>
      <c r="FP557" s="29"/>
      <c r="FQ557" s="29"/>
      <c r="FR557" s="29"/>
      <c r="FS557" s="29"/>
      <c r="FT557" s="29"/>
      <c r="FU557" s="29"/>
      <c r="FV557" s="29"/>
      <c r="FW557" s="29"/>
      <c r="FX557" s="29"/>
      <c r="FY557" s="29"/>
      <c r="FZ557" s="29"/>
      <c r="GA557" s="29"/>
      <c r="GB557" s="29"/>
      <c r="GC557" s="29"/>
      <c r="GD557" s="29"/>
      <c r="GE557" s="29"/>
      <c r="GF557" s="29"/>
      <c r="GG557" s="29"/>
      <c r="GH557" s="29"/>
      <c r="GI557" s="29"/>
      <c r="GJ557" s="29"/>
      <c r="GK557" s="29"/>
      <c r="GL557" s="29"/>
      <c r="GM557" s="29"/>
      <c r="GN557" s="29"/>
      <c r="GO557" s="29"/>
      <c r="GP557" s="29"/>
      <c r="GQ557" s="29"/>
      <c r="GR557" s="29"/>
      <c r="GS557" s="29"/>
      <c r="GT557" s="29"/>
      <c r="GU557" s="29"/>
      <c r="GV557" s="29"/>
      <c r="GW557" s="29"/>
      <c r="GX557" s="29"/>
      <c r="GY557" s="29"/>
      <c r="GZ557" s="29"/>
      <c r="HA557" s="29"/>
      <c r="HB557" s="29"/>
      <c r="HC557" s="29"/>
      <c r="HD557" s="29"/>
      <c r="HE557" s="29"/>
      <c r="HF557" s="29"/>
      <c r="HG557" s="29"/>
    </row>
    <row r="558" spans="1:215" s="4" customFormat="1">
      <c r="A558" s="46"/>
      <c r="B558" s="47"/>
      <c r="C558" s="48"/>
      <c r="D558" s="48"/>
      <c r="E558" s="48"/>
      <c r="F558" s="48"/>
      <c r="G558" s="48"/>
      <c r="H558" s="68"/>
      <c r="I558" s="28"/>
      <c r="J558" s="28"/>
      <c r="K558" s="28"/>
      <c r="L558" s="28"/>
      <c r="M558" s="28"/>
      <c r="N558" s="28"/>
      <c r="O558" s="28"/>
      <c r="P558" s="28"/>
      <c r="Q558" s="28"/>
      <c r="R558" s="2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c r="BX558" s="28"/>
      <c r="BY558" s="28"/>
      <c r="BZ558" s="28"/>
      <c r="CA558" s="28"/>
      <c r="CB558" s="28"/>
      <c r="CC558" s="28"/>
      <c r="CD558" s="28"/>
      <c r="CE558" s="28"/>
      <c r="CF558" s="28"/>
      <c r="CG558" s="28"/>
      <c r="CH558" s="28"/>
      <c r="CI558" s="28"/>
      <c r="CJ558" s="28"/>
      <c r="CK558" s="28"/>
      <c r="CL558" s="28"/>
      <c r="CM558" s="28"/>
      <c r="CN558" s="28"/>
      <c r="CO558" s="28"/>
      <c r="CP558" s="28"/>
      <c r="CQ558" s="28"/>
      <c r="CR558" s="28"/>
      <c r="CS558" s="28"/>
      <c r="CT558" s="28"/>
      <c r="CU558" s="28"/>
      <c r="CV558" s="28"/>
      <c r="CW558" s="28"/>
      <c r="CX558" s="28"/>
      <c r="CY558" s="28"/>
      <c r="CZ558" s="28"/>
      <c r="DA558" s="28"/>
      <c r="DB558" s="28"/>
      <c r="DC558" s="28"/>
      <c r="DD558" s="28"/>
      <c r="DE558" s="28"/>
      <c r="DF558" s="28"/>
      <c r="DG558" s="28"/>
      <c r="DH558" s="28"/>
      <c r="DI558" s="28"/>
      <c r="DJ558" s="28"/>
      <c r="DK558" s="28"/>
      <c r="DL558" s="28"/>
      <c r="DM558" s="28"/>
      <c r="DN558" s="28"/>
      <c r="DO558" s="28"/>
      <c r="DP558" s="28"/>
      <c r="DQ558" s="28"/>
      <c r="DR558" s="28"/>
      <c r="DS558" s="28"/>
      <c r="DT558" s="28"/>
      <c r="DU558" s="28"/>
      <c r="DV558" s="28"/>
      <c r="DW558" s="28"/>
      <c r="DX558" s="28"/>
      <c r="DY558" s="28"/>
      <c r="DZ558" s="28"/>
      <c r="EA558" s="28"/>
      <c r="EB558" s="28"/>
      <c r="EC558" s="28"/>
      <c r="ED558" s="28"/>
      <c r="EE558" s="28"/>
      <c r="EF558" s="28"/>
      <c r="EG558" s="28"/>
      <c r="EH558" s="28"/>
      <c r="EI558" s="28"/>
      <c r="EJ558" s="28"/>
      <c r="EK558" s="28"/>
      <c r="EL558" s="28"/>
      <c r="EM558" s="28"/>
      <c r="EN558" s="28"/>
      <c r="EO558" s="28"/>
      <c r="EP558" s="28"/>
      <c r="EQ558" s="28"/>
      <c r="ER558" s="28"/>
      <c r="ES558" s="28"/>
      <c r="ET558" s="28"/>
      <c r="EU558" s="28"/>
      <c r="EV558" s="28"/>
      <c r="EW558" s="28"/>
      <c r="EX558" s="28"/>
      <c r="EY558" s="28"/>
      <c r="EZ558" s="29"/>
      <c r="FA558" s="29"/>
      <c r="FB558" s="29"/>
      <c r="FC558" s="29"/>
      <c r="FD558" s="29"/>
      <c r="FE558" s="29"/>
      <c r="FF558" s="29"/>
      <c r="FG558" s="29"/>
      <c r="FH558" s="29"/>
      <c r="FI558" s="29"/>
      <c r="FJ558" s="29"/>
      <c r="FK558" s="29"/>
      <c r="FL558" s="29"/>
      <c r="FM558" s="29"/>
      <c r="FN558" s="29"/>
      <c r="FO558" s="29"/>
      <c r="FP558" s="29"/>
      <c r="FQ558" s="29"/>
      <c r="FR558" s="29"/>
      <c r="FS558" s="29"/>
      <c r="FT558" s="29"/>
      <c r="FU558" s="29"/>
      <c r="FV558" s="29"/>
      <c r="FW558" s="29"/>
      <c r="FX558" s="29"/>
      <c r="FY558" s="29"/>
      <c r="FZ558" s="29"/>
      <c r="GA558" s="29"/>
      <c r="GB558" s="29"/>
      <c r="GC558" s="29"/>
      <c r="GD558" s="29"/>
      <c r="GE558" s="29"/>
      <c r="GF558" s="29"/>
      <c r="GG558" s="29"/>
      <c r="GH558" s="29"/>
      <c r="GI558" s="29"/>
      <c r="GJ558" s="29"/>
      <c r="GK558" s="29"/>
      <c r="GL558" s="29"/>
      <c r="GM558" s="29"/>
      <c r="GN558" s="29"/>
      <c r="GO558" s="29"/>
      <c r="GP558" s="29"/>
      <c r="GQ558" s="29"/>
      <c r="GR558" s="29"/>
      <c r="GS558" s="29"/>
      <c r="GT558" s="29"/>
      <c r="GU558" s="29"/>
      <c r="GV558" s="29"/>
      <c r="GW558" s="29"/>
      <c r="GX558" s="29"/>
      <c r="GY558" s="29"/>
      <c r="GZ558" s="29"/>
      <c r="HA558" s="29"/>
      <c r="HB558" s="29"/>
      <c r="HC558" s="29"/>
      <c r="HD558" s="29"/>
      <c r="HE558" s="29"/>
      <c r="HF558" s="29"/>
      <c r="HG558" s="29"/>
    </row>
    <row r="559" spans="1:215" s="4" customFormat="1">
      <c r="A559" s="46"/>
      <c r="B559" s="47"/>
      <c r="C559" s="48"/>
      <c r="D559" s="48"/>
      <c r="E559" s="48"/>
      <c r="F559" s="48"/>
      <c r="G559" s="48"/>
      <c r="H559" s="68"/>
      <c r="I559" s="28"/>
      <c r="J559" s="28"/>
      <c r="K559" s="28"/>
      <c r="L559" s="28"/>
      <c r="M559" s="28"/>
      <c r="N559" s="28"/>
      <c r="O559" s="28"/>
      <c r="P559" s="28"/>
      <c r="Q559" s="28"/>
      <c r="R559" s="2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c r="BX559" s="28"/>
      <c r="BY559" s="28"/>
      <c r="BZ559" s="28"/>
      <c r="CA559" s="28"/>
      <c r="CB559" s="28"/>
      <c r="CC559" s="28"/>
      <c r="CD559" s="28"/>
      <c r="CE559" s="28"/>
      <c r="CF559" s="28"/>
      <c r="CG559" s="28"/>
      <c r="CH559" s="28"/>
      <c r="CI559" s="28"/>
      <c r="CJ559" s="28"/>
      <c r="CK559" s="28"/>
      <c r="CL559" s="28"/>
      <c r="CM559" s="28"/>
      <c r="CN559" s="28"/>
      <c r="CO559" s="28"/>
      <c r="CP559" s="28"/>
      <c r="CQ559" s="28"/>
      <c r="CR559" s="28"/>
      <c r="CS559" s="28"/>
      <c r="CT559" s="28"/>
      <c r="CU559" s="28"/>
      <c r="CV559" s="28"/>
      <c r="CW559" s="28"/>
      <c r="CX559" s="28"/>
      <c r="CY559" s="28"/>
      <c r="CZ559" s="28"/>
      <c r="DA559" s="28"/>
      <c r="DB559" s="28"/>
      <c r="DC559" s="28"/>
      <c r="DD559" s="28"/>
      <c r="DE559" s="28"/>
      <c r="DF559" s="28"/>
      <c r="DG559" s="28"/>
      <c r="DH559" s="28"/>
      <c r="DI559" s="28"/>
      <c r="DJ559" s="28"/>
      <c r="DK559" s="28"/>
      <c r="DL559" s="28"/>
      <c r="DM559" s="28"/>
      <c r="DN559" s="28"/>
      <c r="DO559" s="28"/>
      <c r="DP559" s="28"/>
      <c r="DQ559" s="28"/>
      <c r="DR559" s="28"/>
      <c r="DS559" s="28"/>
      <c r="DT559" s="28"/>
      <c r="DU559" s="28"/>
      <c r="DV559" s="28"/>
      <c r="DW559" s="28"/>
      <c r="DX559" s="28"/>
      <c r="DY559" s="28"/>
      <c r="DZ559" s="28"/>
      <c r="EA559" s="28"/>
      <c r="EB559" s="28"/>
      <c r="EC559" s="28"/>
      <c r="ED559" s="28"/>
      <c r="EE559" s="28"/>
      <c r="EF559" s="28"/>
      <c r="EG559" s="28"/>
      <c r="EH559" s="28"/>
      <c r="EI559" s="28"/>
      <c r="EJ559" s="28"/>
      <c r="EK559" s="28"/>
      <c r="EL559" s="28"/>
      <c r="EM559" s="28"/>
      <c r="EN559" s="28"/>
      <c r="EO559" s="28"/>
      <c r="EP559" s="28"/>
      <c r="EQ559" s="28"/>
      <c r="ER559" s="28"/>
      <c r="ES559" s="28"/>
      <c r="ET559" s="28"/>
      <c r="EU559" s="28"/>
      <c r="EV559" s="28"/>
      <c r="EW559" s="28"/>
      <c r="EX559" s="28"/>
      <c r="EY559" s="28"/>
      <c r="EZ559" s="29"/>
      <c r="FA559" s="29"/>
      <c r="FB559" s="29"/>
      <c r="FC559" s="29"/>
      <c r="FD559" s="29"/>
      <c r="FE559" s="29"/>
      <c r="FF559" s="29"/>
      <c r="FG559" s="29"/>
      <c r="FH559" s="29"/>
      <c r="FI559" s="29"/>
      <c r="FJ559" s="29"/>
      <c r="FK559" s="29"/>
      <c r="FL559" s="29"/>
      <c r="FM559" s="29"/>
      <c r="FN559" s="29"/>
      <c r="FO559" s="29"/>
      <c r="FP559" s="29"/>
      <c r="FQ559" s="29"/>
      <c r="FR559" s="29"/>
      <c r="FS559" s="29"/>
      <c r="FT559" s="29"/>
      <c r="FU559" s="29"/>
      <c r="FV559" s="29"/>
      <c r="FW559" s="29"/>
      <c r="FX559" s="29"/>
      <c r="FY559" s="29"/>
      <c r="FZ559" s="29"/>
      <c r="GA559" s="29"/>
      <c r="GB559" s="29"/>
      <c r="GC559" s="29"/>
      <c r="GD559" s="29"/>
      <c r="GE559" s="29"/>
      <c r="GF559" s="29"/>
      <c r="GG559" s="29"/>
      <c r="GH559" s="29"/>
      <c r="GI559" s="29"/>
      <c r="GJ559" s="29"/>
      <c r="GK559" s="29"/>
      <c r="GL559" s="29"/>
      <c r="GM559" s="29"/>
      <c r="GN559" s="29"/>
      <c r="GO559" s="29"/>
      <c r="GP559" s="29"/>
      <c r="GQ559" s="29"/>
      <c r="GR559" s="29"/>
      <c r="GS559" s="29"/>
      <c r="GT559" s="29"/>
      <c r="GU559" s="29"/>
      <c r="GV559" s="29"/>
      <c r="GW559" s="29"/>
      <c r="GX559" s="29"/>
      <c r="GY559" s="29"/>
      <c r="GZ559" s="29"/>
      <c r="HA559" s="29"/>
      <c r="HB559" s="29"/>
      <c r="HC559" s="29"/>
      <c r="HD559" s="29"/>
      <c r="HE559" s="29"/>
      <c r="HF559" s="29"/>
      <c r="HG559" s="29"/>
    </row>
    <row r="560" spans="1:215" s="4" customFormat="1">
      <c r="A560" s="46"/>
      <c r="B560" s="47"/>
      <c r="C560" s="48"/>
      <c r="D560" s="48"/>
      <c r="E560" s="48"/>
      <c r="F560" s="48"/>
      <c r="G560" s="48"/>
      <c r="H560" s="68"/>
      <c r="I560" s="28"/>
      <c r="J560" s="28"/>
      <c r="K560" s="28"/>
      <c r="L560" s="28"/>
      <c r="M560" s="28"/>
      <c r="N560" s="28"/>
      <c r="O560" s="28"/>
      <c r="P560" s="28"/>
      <c r="Q560" s="28"/>
      <c r="R560" s="2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c r="BX560" s="28"/>
      <c r="BY560" s="28"/>
      <c r="BZ560" s="28"/>
      <c r="CA560" s="28"/>
      <c r="CB560" s="28"/>
      <c r="CC560" s="28"/>
      <c r="CD560" s="28"/>
      <c r="CE560" s="28"/>
      <c r="CF560" s="28"/>
      <c r="CG560" s="28"/>
      <c r="CH560" s="28"/>
      <c r="CI560" s="28"/>
      <c r="CJ560" s="28"/>
      <c r="CK560" s="28"/>
      <c r="CL560" s="28"/>
      <c r="CM560" s="28"/>
      <c r="CN560" s="28"/>
      <c r="CO560" s="28"/>
      <c r="CP560" s="28"/>
      <c r="CQ560" s="28"/>
      <c r="CR560" s="28"/>
      <c r="CS560" s="28"/>
      <c r="CT560" s="28"/>
      <c r="CU560" s="28"/>
      <c r="CV560" s="28"/>
      <c r="CW560" s="28"/>
      <c r="CX560" s="28"/>
      <c r="CY560" s="28"/>
      <c r="CZ560" s="28"/>
      <c r="DA560" s="28"/>
      <c r="DB560" s="28"/>
      <c r="DC560" s="28"/>
      <c r="DD560" s="28"/>
      <c r="DE560" s="28"/>
      <c r="DF560" s="28"/>
      <c r="DG560" s="28"/>
      <c r="DH560" s="28"/>
      <c r="DI560" s="28"/>
      <c r="DJ560" s="28"/>
      <c r="DK560" s="28"/>
      <c r="DL560" s="28"/>
      <c r="DM560" s="28"/>
      <c r="DN560" s="28"/>
      <c r="DO560" s="28"/>
      <c r="DP560" s="28"/>
      <c r="DQ560" s="28"/>
      <c r="DR560" s="28"/>
      <c r="DS560" s="28"/>
      <c r="DT560" s="28"/>
      <c r="DU560" s="28"/>
      <c r="DV560" s="28"/>
      <c r="DW560" s="28"/>
      <c r="DX560" s="28"/>
      <c r="DY560" s="28"/>
      <c r="DZ560" s="28"/>
      <c r="EA560" s="28"/>
      <c r="EB560" s="28"/>
      <c r="EC560" s="28"/>
      <c r="ED560" s="28"/>
      <c r="EE560" s="28"/>
      <c r="EF560" s="28"/>
      <c r="EG560" s="28"/>
      <c r="EH560" s="28"/>
      <c r="EI560" s="28"/>
      <c r="EJ560" s="28"/>
      <c r="EK560" s="28"/>
      <c r="EL560" s="28"/>
      <c r="EM560" s="28"/>
      <c r="EN560" s="28"/>
      <c r="EO560" s="28"/>
      <c r="EP560" s="28"/>
      <c r="EQ560" s="28"/>
      <c r="ER560" s="28"/>
      <c r="ES560" s="28"/>
      <c r="ET560" s="28"/>
      <c r="EU560" s="28"/>
      <c r="EV560" s="28"/>
      <c r="EW560" s="28"/>
      <c r="EX560" s="28"/>
      <c r="EY560" s="28"/>
      <c r="EZ560" s="29"/>
      <c r="FA560" s="29"/>
      <c r="FB560" s="29"/>
      <c r="FC560" s="29"/>
      <c r="FD560" s="29"/>
      <c r="FE560" s="29"/>
      <c r="FF560" s="29"/>
      <c r="FG560" s="29"/>
      <c r="FH560" s="29"/>
      <c r="FI560" s="29"/>
      <c r="FJ560" s="29"/>
      <c r="FK560" s="29"/>
      <c r="FL560" s="29"/>
      <c r="FM560" s="29"/>
      <c r="FN560" s="29"/>
      <c r="FO560" s="29"/>
      <c r="FP560" s="29"/>
      <c r="FQ560" s="29"/>
      <c r="FR560" s="29"/>
      <c r="FS560" s="29"/>
      <c r="FT560" s="29"/>
      <c r="FU560" s="29"/>
      <c r="FV560" s="29"/>
      <c r="FW560" s="29"/>
      <c r="FX560" s="29"/>
      <c r="FY560" s="29"/>
      <c r="FZ560" s="29"/>
      <c r="GA560" s="29"/>
      <c r="GB560" s="29"/>
      <c r="GC560" s="29"/>
      <c r="GD560" s="29"/>
      <c r="GE560" s="29"/>
      <c r="GF560" s="29"/>
      <c r="GG560" s="29"/>
      <c r="GH560" s="29"/>
      <c r="GI560" s="29"/>
      <c r="GJ560" s="29"/>
      <c r="GK560" s="29"/>
      <c r="GL560" s="29"/>
      <c r="GM560" s="29"/>
      <c r="GN560" s="29"/>
      <c r="GO560" s="29"/>
      <c r="GP560" s="29"/>
      <c r="GQ560" s="29"/>
      <c r="GR560" s="29"/>
      <c r="GS560" s="29"/>
      <c r="GT560" s="29"/>
      <c r="GU560" s="29"/>
      <c r="GV560" s="29"/>
      <c r="GW560" s="29"/>
      <c r="GX560" s="29"/>
      <c r="GY560" s="29"/>
      <c r="GZ560" s="29"/>
      <c r="HA560" s="29"/>
      <c r="HB560" s="29"/>
      <c r="HC560" s="29"/>
      <c r="HD560" s="29"/>
      <c r="HE560" s="29"/>
      <c r="HF560" s="29"/>
      <c r="HG560" s="29"/>
    </row>
    <row r="561" spans="1:215" s="4" customFormat="1">
      <c r="A561" s="46"/>
      <c r="B561" s="47"/>
      <c r="C561" s="48"/>
      <c r="D561" s="48"/>
      <c r="E561" s="48"/>
      <c r="F561" s="48"/>
      <c r="G561" s="48"/>
      <c r="H561" s="68"/>
      <c r="I561" s="28"/>
      <c r="J561" s="28"/>
      <c r="K561" s="28"/>
      <c r="L561" s="28"/>
      <c r="M561" s="28"/>
      <c r="N561" s="28"/>
      <c r="O561" s="28"/>
      <c r="P561" s="28"/>
      <c r="Q561" s="28"/>
      <c r="R561" s="2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c r="BX561" s="28"/>
      <c r="BY561" s="28"/>
      <c r="BZ561" s="28"/>
      <c r="CA561" s="28"/>
      <c r="CB561" s="28"/>
      <c r="CC561" s="28"/>
      <c r="CD561" s="28"/>
      <c r="CE561" s="28"/>
      <c r="CF561" s="28"/>
      <c r="CG561" s="28"/>
      <c r="CH561" s="28"/>
      <c r="CI561" s="28"/>
      <c r="CJ561" s="28"/>
      <c r="CK561" s="28"/>
      <c r="CL561" s="28"/>
      <c r="CM561" s="28"/>
      <c r="CN561" s="28"/>
      <c r="CO561" s="28"/>
      <c r="CP561" s="28"/>
      <c r="CQ561" s="28"/>
      <c r="CR561" s="28"/>
      <c r="CS561" s="28"/>
      <c r="CT561" s="28"/>
      <c r="CU561" s="28"/>
      <c r="CV561" s="28"/>
      <c r="CW561" s="28"/>
      <c r="CX561" s="28"/>
      <c r="CY561" s="28"/>
      <c r="CZ561" s="28"/>
      <c r="DA561" s="28"/>
      <c r="DB561" s="28"/>
      <c r="DC561" s="28"/>
      <c r="DD561" s="28"/>
      <c r="DE561" s="28"/>
      <c r="DF561" s="28"/>
      <c r="DG561" s="28"/>
      <c r="DH561" s="28"/>
      <c r="DI561" s="28"/>
      <c r="DJ561" s="28"/>
      <c r="DK561" s="28"/>
      <c r="DL561" s="28"/>
      <c r="DM561" s="28"/>
      <c r="DN561" s="28"/>
      <c r="DO561" s="28"/>
      <c r="DP561" s="28"/>
      <c r="DQ561" s="28"/>
      <c r="DR561" s="28"/>
      <c r="DS561" s="28"/>
      <c r="DT561" s="28"/>
      <c r="DU561" s="28"/>
      <c r="DV561" s="28"/>
      <c r="DW561" s="28"/>
      <c r="DX561" s="28"/>
      <c r="DY561" s="28"/>
      <c r="DZ561" s="28"/>
      <c r="EA561" s="28"/>
      <c r="EB561" s="28"/>
      <c r="EC561" s="28"/>
      <c r="ED561" s="28"/>
      <c r="EE561" s="28"/>
      <c r="EF561" s="28"/>
      <c r="EG561" s="28"/>
      <c r="EH561" s="28"/>
      <c r="EI561" s="28"/>
      <c r="EJ561" s="28"/>
      <c r="EK561" s="28"/>
      <c r="EL561" s="28"/>
      <c r="EM561" s="28"/>
      <c r="EN561" s="28"/>
      <c r="EO561" s="28"/>
      <c r="EP561" s="28"/>
      <c r="EQ561" s="28"/>
      <c r="ER561" s="28"/>
      <c r="ES561" s="28"/>
      <c r="ET561" s="28"/>
      <c r="EU561" s="28"/>
      <c r="EV561" s="28"/>
      <c r="EW561" s="28"/>
      <c r="EX561" s="28"/>
      <c r="EY561" s="28"/>
      <c r="EZ561" s="29"/>
      <c r="FA561" s="29"/>
      <c r="FB561" s="29"/>
      <c r="FC561" s="29"/>
      <c r="FD561" s="29"/>
      <c r="FE561" s="29"/>
      <c r="FF561" s="29"/>
      <c r="FG561" s="29"/>
      <c r="FH561" s="29"/>
      <c r="FI561" s="29"/>
      <c r="FJ561" s="29"/>
      <c r="FK561" s="29"/>
      <c r="FL561" s="29"/>
      <c r="FM561" s="29"/>
      <c r="FN561" s="29"/>
      <c r="FO561" s="29"/>
      <c r="FP561" s="29"/>
      <c r="FQ561" s="29"/>
      <c r="FR561" s="29"/>
      <c r="FS561" s="29"/>
      <c r="FT561" s="29"/>
      <c r="FU561" s="29"/>
      <c r="FV561" s="29"/>
      <c r="FW561" s="29"/>
      <c r="FX561" s="29"/>
      <c r="FY561" s="29"/>
      <c r="FZ561" s="29"/>
      <c r="GA561" s="29"/>
      <c r="GB561" s="29"/>
      <c r="GC561" s="29"/>
      <c r="GD561" s="29"/>
      <c r="GE561" s="29"/>
      <c r="GF561" s="29"/>
      <c r="GG561" s="29"/>
      <c r="GH561" s="29"/>
      <c r="GI561" s="29"/>
      <c r="GJ561" s="29"/>
      <c r="GK561" s="29"/>
      <c r="GL561" s="29"/>
      <c r="GM561" s="29"/>
      <c r="GN561" s="29"/>
      <c r="GO561" s="29"/>
      <c r="GP561" s="29"/>
      <c r="GQ561" s="29"/>
      <c r="GR561" s="29"/>
      <c r="GS561" s="29"/>
      <c r="GT561" s="29"/>
      <c r="GU561" s="29"/>
      <c r="GV561" s="29"/>
      <c r="GW561" s="29"/>
      <c r="GX561" s="29"/>
      <c r="GY561" s="29"/>
      <c r="GZ561" s="29"/>
      <c r="HA561" s="29"/>
      <c r="HB561" s="29"/>
      <c r="HC561" s="29"/>
      <c r="HD561" s="29"/>
      <c r="HE561" s="29"/>
      <c r="HF561" s="29"/>
      <c r="HG561" s="29"/>
    </row>
    <row r="562" spans="1:215" s="4" customFormat="1">
      <c r="A562" s="46"/>
      <c r="B562" s="47"/>
      <c r="C562" s="48"/>
      <c r="D562" s="48"/>
      <c r="E562" s="48"/>
      <c r="F562" s="48"/>
      <c r="G562" s="48"/>
      <c r="H562" s="68"/>
      <c r="I562" s="28"/>
      <c r="J562" s="28"/>
      <c r="K562" s="28"/>
      <c r="L562" s="28"/>
      <c r="M562" s="28"/>
      <c r="N562" s="28"/>
      <c r="O562" s="28"/>
      <c r="P562" s="28"/>
      <c r="Q562" s="28"/>
      <c r="R562" s="2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c r="BX562" s="28"/>
      <c r="BY562" s="28"/>
      <c r="BZ562" s="28"/>
      <c r="CA562" s="28"/>
      <c r="CB562" s="28"/>
      <c r="CC562" s="28"/>
      <c r="CD562" s="28"/>
      <c r="CE562" s="28"/>
      <c r="CF562" s="28"/>
      <c r="CG562" s="28"/>
      <c r="CH562" s="28"/>
      <c r="CI562" s="28"/>
      <c r="CJ562" s="28"/>
      <c r="CK562" s="28"/>
      <c r="CL562" s="28"/>
      <c r="CM562" s="28"/>
      <c r="CN562" s="28"/>
      <c r="CO562" s="28"/>
      <c r="CP562" s="28"/>
      <c r="CQ562" s="28"/>
      <c r="CR562" s="28"/>
      <c r="CS562" s="28"/>
      <c r="CT562" s="28"/>
      <c r="CU562" s="28"/>
      <c r="CV562" s="28"/>
      <c r="CW562" s="28"/>
      <c r="CX562" s="28"/>
      <c r="CY562" s="28"/>
      <c r="CZ562" s="28"/>
      <c r="DA562" s="28"/>
      <c r="DB562" s="28"/>
      <c r="DC562" s="28"/>
      <c r="DD562" s="28"/>
      <c r="DE562" s="28"/>
      <c r="DF562" s="28"/>
      <c r="DG562" s="28"/>
      <c r="DH562" s="28"/>
      <c r="DI562" s="28"/>
      <c r="DJ562" s="28"/>
      <c r="DK562" s="28"/>
      <c r="DL562" s="28"/>
      <c r="DM562" s="28"/>
      <c r="DN562" s="28"/>
      <c r="DO562" s="28"/>
      <c r="DP562" s="28"/>
      <c r="DQ562" s="28"/>
      <c r="DR562" s="28"/>
      <c r="DS562" s="28"/>
      <c r="DT562" s="28"/>
      <c r="DU562" s="28"/>
      <c r="DV562" s="28"/>
      <c r="DW562" s="28"/>
      <c r="DX562" s="28"/>
      <c r="DY562" s="28"/>
      <c r="DZ562" s="28"/>
      <c r="EA562" s="28"/>
      <c r="EB562" s="28"/>
      <c r="EC562" s="28"/>
      <c r="ED562" s="28"/>
      <c r="EE562" s="28"/>
      <c r="EF562" s="28"/>
      <c r="EG562" s="28"/>
      <c r="EH562" s="28"/>
      <c r="EI562" s="28"/>
      <c r="EJ562" s="28"/>
      <c r="EK562" s="28"/>
      <c r="EL562" s="28"/>
      <c r="EM562" s="28"/>
      <c r="EN562" s="28"/>
      <c r="EO562" s="28"/>
      <c r="EP562" s="28"/>
      <c r="EQ562" s="28"/>
      <c r="ER562" s="28"/>
      <c r="ES562" s="28"/>
      <c r="ET562" s="28"/>
      <c r="EU562" s="28"/>
      <c r="EV562" s="28"/>
      <c r="EW562" s="28"/>
      <c r="EX562" s="28"/>
      <c r="EY562" s="28"/>
      <c r="EZ562" s="29"/>
      <c r="FA562" s="29"/>
      <c r="FB562" s="29"/>
      <c r="FC562" s="29"/>
      <c r="FD562" s="29"/>
      <c r="FE562" s="29"/>
      <c r="FF562" s="29"/>
      <c r="FG562" s="29"/>
      <c r="FH562" s="29"/>
      <c r="FI562" s="29"/>
      <c r="FJ562" s="29"/>
      <c r="FK562" s="29"/>
      <c r="FL562" s="29"/>
      <c r="FM562" s="29"/>
      <c r="FN562" s="29"/>
      <c r="FO562" s="29"/>
      <c r="FP562" s="29"/>
      <c r="FQ562" s="29"/>
      <c r="FR562" s="29"/>
      <c r="FS562" s="29"/>
      <c r="FT562" s="29"/>
      <c r="FU562" s="29"/>
      <c r="FV562" s="29"/>
      <c r="FW562" s="29"/>
      <c r="FX562" s="29"/>
      <c r="FY562" s="29"/>
      <c r="FZ562" s="29"/>
      <c r="GA562" s="29"/>
      <c r="GB562" s="29"/>
      <c r="GC562" s="29"/>
      <c r="GD562" s="29"/>
      <c r="GE562" s="29"/>
      <c r="GF562" s="29"/>
      <c r="GG562" s="29"/>
      <c r="GH562" s="29"/>
      <c r="GI562" s="29"/>
      <c r="GJ562" s="29"/>
      <c r="GK562" s="29"/>
      <c r="GL562" s="29"/>
      <c r="GM562" s="29"/>
      <c r="GN562" s="29"/>
      <c r="GO562" s="29"/>
      <c r="GP562" s="29"/>
      <c r="GQ562" s="29"/>
      <c r="GR562" s="29"/>
      <c r="GS562" s="29"/>
      <c r="GT562" s="29"/>
      <c r="GU562" s="29"/>
      <c r="GV562" s="29"/>
      <c r="GW562" s="29"/>
      <c r="GX562" s="29"/>
      <c r="GY562" s="29"/>
      <c r="GZ562" s="29"/>
      <c r="HA562" s="29"/>
      <c r="HB562" s="29"/>
      <c r="HC562" s="29"/>
      <c r="HD562" s="29"/>
      <c r="HE562" s="29"/>
      <c r="HF562" s="29"/>
      <c r="HG562" s="29"/>
    </row>
    <row r="563" spans="1:215" s="4" customFormat="1">
      <c r="A563" s="46"/>
      <c r="B563" s="47"/>
      <c r="C563" s="48"/>
      <c r="D563" s="48"/>
      <c r="E563" s="48"/>
      <c r="F563" s="48"/>
      <c r="G563" s="48"/>
      <c r="H563" s="68"/>
      <c r="I563" s="28"/>
      <c r="J563" s="28"/>
      <c r="K563" s="28"/>
      <c r="L563" s="28"/>
      <c r="M563" s="28"/>
      <c r="N563" s="28"/>
      <c r="O563" s="28"/>
      <c r="P563" s="28"/>
      <c r="Q563" s="28"/>
      <c r="R563" s="2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c r="BX563" s="28"/>
      <c r="BY563" s="28"/>
      <c r="BZ563" s="28"/>
      <c r="CA563" s="28"/>
      <c r="CB563" s="28"/>
      <c r="CC563" s="28"/>
      <c r="CD563" s="28"/>
      <c r="CE563" s="28"/>
      <c r="CF563" s="28"/>
      <c r="CG563" s="28"/>
      <c r="CH563" s="28"/>
      <c r="CI563" s="28"/>
      <c r="CJ563" s="28"/>
      <c r="CK563" s="28"/>
      <c r="CL563" s="28"/>
      <c r="CM563" s="28"/>
      <c r="CN563" s="28"/>
      <c r="CO563" s="28"/>
      <c r="CP563" s="28"/>
      <c r="CQ563" s="28"/>
      <c r="CR563" s="28"/>
      <c r="CS563" s="28"/>
      <c r="CT563" s="28"/>
      <c r="CU563" s="28"/>
      <c r="CV563" s="28"/>
      <c r="CW563" s="28"/>
      <c r="CX563" s="28"/>
      <c r="CY563" s="28"/>
      <c r="CZ563" s="28"/>
      <c r="DA563" s="28"/>
      <c r="DB563" s="28"/>
      <c r="DC563" s="28"/>
      <c r="DD563" s="28"/>
      <c r="DE563" s="28"/>
      <c r="DF563" s="28"/>
      <c r="DG563" s="28"/>
      <c r="DH563" s="28"/>
      <c r="DI563" s="28"/>
      <c r="DJ563" s="28"/>
      <c r="DK563" s="28"/>
      <c r="DL563" s="28"/>
      <c r="DM563" s="28"/>
      <c r="DN563" s="28"/>
      <c r="DO563" s="28"/>
      <c r="DP563" s="28"/>
      <c r="DQ563" s="28"/>
      <c r="DR563" s="28"/>
      <c r="DS563" s="28"/>
      <c r="DT563" s="28"/>
      <c r="DU563" s="28"/>
      <c r="DV563" s="28"/>
      <c r="DW563" s="28"/>
      <c r="DX563" s="28"/>
      <c r="DY563" s="28"/>
      <c r="DZ563" s="28"/>
      <c r="EA563" s="28"/>
      <c r="EB563" s="28"/>
      <c r="EC563" s="28"/>
      <c r="ED563" s="28"/>
      <c r="EE563" s="28"/>
      <c r="EF563" s="28"/>
      <c r="EG563" s="28"/>
      <c r="EH563" s="28"/>
      <c r="EI563" s="28"/>
      <c r="EJ563" s="28"/>
      <c r="EK563" s="28"/>
      <c r="EL563" s="28"/>
      <c r="EM563" s="28"/>
      <c r="EN563" s="28"/>
      <c r="EO563" s="28"/>
      <c r="EP563" s="28"/>
      <c r="EQ563" s="28"/>
      <c r="ER563" s="28"/>
      <c r="ES563" s="28"/>
      <c r="ET563" s="28"/>
      <c r="EU563" s="28"/>
      <c r="EV563" s="28"/>
      <c r="EW563" s="28"/>
      <c r="EX563" s="28"/>
      <c r="EY563" s="28"/>
      <c r="EZ563" s="29"/>
      <c r="FA563" s="29"/>
      <c r="FB563" s="29"/>
      <c r="FC563" s="29"/>
      <c r="FD563" s="29"/>
      <c r="FE563" s="29"/>
      <c r="FF563" s="29"/>
      <c r="FG563" s="29"/>
      <c r="FH563" s="29"/>
      <c r="FI563" s="29"/>
      <c r="FJ563" s="29"/>
      <c r="FK563" s="29"/>
      <c r="FL563" s="29"/>
      <c r="FM563" s="29"/>
      <c r="FN563" s="29"/>
      <c r="FO563" s="29"/>
      <c r="FP563" s="29"/>
      <c r="FQ563" s="29"/>
      <c r="FR563" s="29"/>
      <c r="FS563" s="29"/>
      <c r="FT563" s="29"/>
      <c r="FU563" s="29"/>
      <c r="FV563" s="29"/>
      <c r="FW563" s="29"/>
      <c r="FX563" s="29"/>
      <c r="FY563" s="29"/>
      <c r="FZ563" s="29"/>
      <c r="GA563" s="29"/>
      <c r="GB563" s="29"/>
      <c r="GC563" s="29"/>
      <c r="GD563" s="29"/>
      <c r="GE563" s="29"/>
      <c r="GF563" s="29"/>
      <c r="GG563" s="29"/>
      <c r="GH563" s="29"/>
      <c r="GI563" s="29"/>
      <c r="GJ563" s="29"/>
      <c r="GK563" s="29"/>
      <c r="GL563" s="29"/>
      <c r="GM563" s="29"/>
      <c r="GN563" s="29"/>
      <c r="GO563" s="29"/>
      <c r="GP563" s="29"/>
      <c r="GQ563" s="29"/>
      <c r="GR563" s="29"/>
      <c r="GS563" s="29"/>
      <c r="GT563" s="29"/>
      <c r="GU563" s="29"/>
      <c r="GV563" s="29"/>
      <c r="GW563" s="29"/>
      <c r="GX563" s="29"/>
      <c r="GY563" s="29"/>
      <c r="GZ563" s="29"/>
      <c r="HA563" s="29"/>
      <c r="HB563" s="29"/>
      <c r="HC563" s="29"/>
      <c r="HD563" s="29"/>
      <c r="HE563" s="29"/>
      <c r="HF563" s="29"/>
      <c r="HG563" s="29"/>
    </row>
    <row r="564" spans="1:215" s="4" customFormat="1">
      <c r="A564" s="46"/>
      <c r="B564" s="47"/>
      <c r="C564" s="48"/>
      <c r="D564" s="48"/>
      <c r="E564" s="48"/>
      <c r="F564" s="48"/>
      <c r="G564" s="48"/>
      <c r="H564" s="68"/>
      <c r="I564" s="28"/>
      <c r="J564" s="28"/>
      <c r="K564" s="28"/>
      <c r="L564" s="28"/>
      <c r="M564" s="28"/>
      <c r="N564" s="28"/>
      <c r="O564" s="28"/>
      <c r="P564" s="28"/>
      <c r="Q564" s="28"/>
      <c r="R564" s="2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c r="BX564" s="28"/>
      <c r="BY564" s="28"/>
      <c r="BZ564" s="28"/>
      <c r="CA564" s="28"/>
      <c r="CB564" s="28"/>
      <c r="CC564" s="28"/>
      <c r="CD564" s="28"/>
      <c r="CE564" s="28"/>
      <c r="CF564" s="28"/>
      <c r="CG564" s="28"/>
      <c r="CH564" s="28"/>
      <c r="CI564" s="28"/>
      <c r="CJ564" s="28"/>
      <c r="CK564" s="28"/>
      <c r="CL564" s="28"/>
      <c r="CM564" s="28"/>
      <c r="CN564" s="28"/>
      <c r="CO564" s="28"/>
      <c r="CP564" s="28"/>
      <c r="CQ564" s="28"/>
      <c r="CR564" s="28"/>
      <c r="CS564" s="28"/>
      <c r="CT564" s="28"/>
      <c r="CU564" s="28"/>
      <c r="CV564" s="28"/>
      <c r="CW564" s="28"/>
      <c r="CX564" s="28"/>
      <c r="CY564" s="28"/>
      <c r="CZ564" s="28"/>
      <c r="DA564" s="28"/>
      <c r="DB564" s="28"/>
      <c r="DC564" s="28"/>
      <c r="DD564" s="28"/>
      <c r="DE564" s="28"/>
      <c r="DF564" s="28"/>
      <c r="DG564" s="28"/>
      <c r="DH564" s="28"/>
      <c r="DI564" s="28"/>
      <c r="DJ564" s="28"/>
      <c r="DK564" s="28"/>
      <c r="DL564" s="28"/>
      <c r="DM564" s="28"/>
      <c r="DN564" s="28"/>
      <c r="DO564" s="28"/>
      <c r="DP564" s="28"/>
      <c r="DQ564" s="28"/>
      <c r="DR564" s="28"/>
      <c r="DS564" s="28"/>
      <c r="DT564" s="28"/>
      <c r="DU564" s="28"/>
      <c r="DV564" s="28"/>
      <c r="DW564" s="28"/>
      <c r="DX564" s="28"/>
      <c r="DY564" s="28"/>
      <c r="DZ564" s="28"/>
      <c r="EA564" s="28"/>
      <c r="EB564" s="28"/>
      <c r="EC564" s="28"/>
      <c r="ED564" s="28"/>
      <c r="EE564" s="28"/>
      <c r="EF564" s="28"/>
      <c r="EG564" s="28"/>
      <c r="EH564" s="28"/>
      <c r="EI564" s="28"/>
      <c r="EJ564" s="28"/>
      <c r="EK564" s="28"/>
      <c r="EL564" s="28"/>
      <c r="EM564" s="28"/>
      <c r="EN564" s="28"/>
      <c r="EO564" s="28"/>
      <c r="EP564" s="28"/>
      <c r="EQ564" s="28"/>
      <c r="ER564" s="28"/>
      <c r="ES564" s="28"/>
      <c r="ET564" s="28"/>
      <c r="EU564" s="28"/>
      <c r="EV564" s="28"/>
      <c r="EW564" s="28"/>
      <c r="EX564" s="28"/>
      <c r="EY564" s="28"/>
      <c r="EZ564" s="29"/>
      <c r="FA564" s="29"/>
      <c r="FB564" s="29"/>
      <c r="FC564" s="29"/>
      <c r="FD564" s="29"/>
      <c r="FE564" s="29"/>
      <c r="FF564" s="29"/>
      <c r="FG564" s="29"/>
      <c r="FH564" s="29"/>
      <c r="FI564" s="29"/>
      <c r="FJ564" s="29"/>
      <c r="FK564" s="29"/>
      <c r="FL564" s="29"/>
      <c r="FM564" s="29"/>
      <c r="FN564" s="29"/>
      <c r="FO564" s="29"/>
      <c r="FP564" s="29"/>
      <c r="FQ564" s="29"/>
      <c r="FR564" s="29"/>
      <c r="FS564" s="29"/>
      <c r="FT564" s="29"/>
      <c r="FU564" s="29"/>
      <c r="FV564" s="29"/>
      <c r="FW564" s="29"/>
      <c r="FX564" s="29"/>
      <c r="FY564" s="29"/>
      <c r="FZ564" s="29"/>
      <c r="GA564" s="29"/>
      <c r="GB564" s="29"/>
      <c r="GC564" s="29"/>
      <c r="GD564" s="29"/>
      <c r="GE564" s="29"/>
      <c r="GF564" s="29"/>
      <c r="GG564" s="29"/>
      <c r="GH564" s="29"/>
      <c r="GI564" s="29"/>
      <c r="GJ564" s="29"/>
      <c r="GK564" s="29"/>
      <c r="GL564" s="29"/>
      <c r="GM564" s="29"/>
      <c r="GN564" s="29"/>
      <c r="GO564" s="29"/>
      <c r="GP564" s="29"/>
      <c r="GQ564" s="29"/>
      <c r="GR564" s="29"/>
      <c r="GS564" s="29"/>
      <c r="GT564" s="29"/>
      <c r="GU564" s="29"/>
      <c r="GV564" s="29"/>
      <c r="GW564" s="29"/>
      <c r="GX564" s="29"/>
      <c r="GY564" s="29"/>
      <c r="GZ564" s="29"/>
      <c r="HA564" s="29"/>
      <c r="HB564" s="29"/>
      <c r="HC564" s="29"/>
      <c r="HD564" s="29"/>
      <c r="HE564" s="29"/>
      <c r="HF564" s="29"/>
      <c r="HG564" s="29"/>
    </row>
    <row r="565" spans="1:215" s="4" customFormat="1">
      <c r="A565" s="46"/>
      <c r="B565" s="47"/>
      <c r="C565" s="48"/>
      <c r="D565" s="48"/>
      <c r="E565" s="48"/>
      <c r="F565" s="48"/>
      <c r="G565" s="48"/>
      <c r="H565" s="68"/>
      <c r="I565" s="28"/>
      <c r="J565" s="28"/>
      <c r="K565" s="28"/>
      <c r="L565" s="28"/>
      <c r="M565" s="28"/>
      <c r="N565" s="28"/>
      <c r="O565" s="28"/>
      <c r="P565" s="28"/>
      <c r="Q565" s="28"/>
      <c r="R565" s="2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c r="BX565" s="28"/>
      <c r="BY565" s="28"/>
      <c r="BZ565" s="28"/>
      <c r="CA565" s="28"/>
      <c r="CB565" s="28"/>
      <c r="CC565" s="28"/>
      <c r="CD565" s="28"/>
      <c r="CE565" s="28"/>
      <c r="CF565" s="28"/>
      <c r="CG565" s="28"/>
      <c r="CH565" s="28"/>
      <c r="CI565" s="28"/>
      <c r="CJ565" s="28"/>
      <c r="CK565" s="28"/>
      <c r="CL565" s="28"/>
      <c r="CM565" s="28"/>
      <c r="CN565" s="28"/>
      <c r="CO565" s="28"/>
      <c r="CP565" s="28"/>
      <c r="CQ565" s="28"/>
      <c r="CR565" s="28"/>
      <c r="CS565" s="28"/>
      <c r="CT565" s="28"/>
      <c r="CU565" s="28"/>
      <c r="CV565" s="28"/>
      <c r="CW565" s="28"/>
      <c r="CX565" s="28"/>
      <c r="CY565" s="28"/>
      <c r="CZ565" s="28"/>
      <c r="DA565" s="28"/>
      <c r="DB565" s="28"/>
      <c r="DC565" s="28"/>
      <c r="DD565" s="28"/>
      <c r="DE565" s="28"/>
      <c r="DF565" s="28"/>
      <c r="DG565" s="28"/>
      <c r="DH565" s="28"/>
      <c r="DI565" s="28"/>
      <c r="DJ565" s="28"/>
      <c r="DK565" s="28"/>
      <c r="DL565" s="28"/>
      <c r="DM565" s="28"/>
      <c r="DN565" s="28"/>
      <c r="DO565" s="28"/>
      <c r="DP565" s="28"/>
      <c r="DQ565" s="28"/>
      <c r="DR565" s="28"/>
      <c r="DS565" s="28"/>
      <c r="DT565" s="28"/>
      <c r="DU565" s="28"/>
      <c r="DV565" s="28"/>
      <c r="DW565" s="28"/>
      <c r="DX565" s="28"/>
      <c r="DY565" s="28"/>
      <c r="DZ565" s="28"/>
      <c r="EA565" s="28"/>
      <c r="EB565" s="28"/>
      <c r="EC565" s="28"/>
      <c r="ED565" s="28"/>
      <c r="EE565" s="28"/>
      <c r="EF565" s="28"/>
      <c r="EG565" s="28"/>
      <c r="EH565" s="28"/>
      <c r="EI565" s="28"/>
      <c r="EJ565" s="28"/>
      <c r="EK565" s="28"/>
      <c r="EL565" s="28"/>
      <c r="EM565" s="28"/>
      <c r="EN565" s="28"/>
      <c r="EO565" s="28"/>
      <c r="EP565" s="28"/>
      <c r="EQ565" s="28"/>
      <c r="ER565" s="28"/>
      <c r="ES565" s="28"/>
      <c r="ET565" s="28"/>
      <c r="EU565" s="28"/>
      <c r="EV565" s="28"/>
      <c r="EW565" s="28"/>
      <c r="EX565" s="28"/>
      <c r="EY565" s="28"/>
      <c r="EZ565" s="29"/>
      <c r="FA565" s="29"/>
      <c r="FB565" s="29"/>
      <c r="FC565" s="29"/>
      <c r="FD565" s="29"/>
      <c r="FE565" s="29"/>
      <c r="FF565" s="29"/>
      <c r="FG565" s="29"/>
      <c r="FH565" s="29"/>
      <c r="FI565" s="29"/>
      <c r="FJ565" s="29"/>
      <c r="FK565" s="29"/>
      <c r="FL565" s="29"/>
      <c r="FM565" s="29"/>
      <c r="FN565" s="29"/>
      <c r="FO565" s="29"/>
      <c r="FP565" s="29"/>
      <c r="FQ565" s="29"/>
      <c r="FR565" s="29"/>
      <c r="FS565" s="29"/>
      <c r="FT565" s="29"/>
      <c r="FU565" s="29"/>
      <c r="FV565" s="29"/>
      <c r="FW565" s="29"/>
      <c r="FX565" s="29"/>
      <c r="FY565" s="29"/>
      <c r="FZ565" s="29"/>
      <c r="GA565" s="29"/>
      <c r="GB565" s="29"/>
      <c r="GC565" s="29"/>
      <c r="GD565" s="29"/>
      <c r="GE565" s="29"/>
      <c r="GF565" s="29"/>
      <c r="GG565" s="29"/>
      <c r="GH565" s="29"/>
      <c r="GI565" s="29"/>
      <c r="GJ565" s="29"/>
      <c r="GK565" s="29"/>
      <c r="GL565" s="29"/>
      <c r="GM565" s="29"/>
      <c r="GN565" s="29"/>
      <c r="GO565" s="29"/>
      <c r="GP565" s="29"/>
      <c r="GQ565" s="29"/>
      <c r="GR565" s="29"/>
      <c r="GS565" s="29"/>
      <c r="GT565" s="29"/>
      <c r="GU565" s="29"/>
      <c r="GV565" s="29"/>
      <c r="GW565" s="29"/>
      <c r="GX565" s="29"/>
      <c r="GY565" s="29"/>
      <c r="GZ565" s="29"/>
      <c r="HA565" s="29"/>
      <c r="HB565" s="29"/>
      <c r="HC565" s="29"/>
      <c r="HD565" s="29"/>
      <c r="HE565" s="29"/>
      <c r="HF565" s="29"/>
      <c r="HG565" s="29"/>
    </row>
    <row r="566" spans="1:215" s="4" customFormat="1">
      <c r="A566" s="46"/>
      <c r="B566" s="47"/>
      <c r="C566" s="48"/>
      <c r="D566" s="48"/>
      <c r="E566" s="48"/>
      <c r="F566" s="48"/>
      <c r="G566" s="48"/>
      <c r="H566" s="68"/>
      <c r="I566" s="28"/>
      <c r="J566" s="28"/>
      <c r="K566" s="28"/>
      <c r="L566" s="28"/>
      <c r="M566" s="28"/>
      <c r="N566" s="28"/>
      <c r="O566" s="28"/>
      <c r="P566" s="28"/>
      <c r="Q566" s="28"/>
      <c r="R566" s="2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c r="BX566" s="28"/>
      <c r="BY566" s="28"/>
      <c r="BZ566" s="28"/>
      <c r="CA566" s="28"/>
      <c r="CB566" s="28"/>
      <c r="CC566" s="28"/>
      <c r="CD566" s="28"/>
      <c r="CE566" s="28"/>
      <c r="CF566" s="28"/>
      <c r="CG566" s="28"/>
      <c r="CH566" s="28"/>
      <c r="CI566" s="28"/>
      <c r="CJ566" s="28"/>
      <c r="CK566" s="28"/>
      <c r="CL566" s="28"/>
      <c r="CM566" s="28"/>
      <c r="CN566" s="28"/>
      <c r="CO566" s="28"/>
      <c r="CP566" s="28"/>
      <c r="CQ566" s="28"/>
      <c r="CR566" s="28"/>
      <c r="CS566" s="28"/>
      <c r="CT566" s="28"/>
      <c r="CU566" s="28"/>
      <c r="CV566" s="28"/>
      <c r="CW566" s="28"/>
      <c r="CX566" s="28"/>
      <c r="CY566" s="28"/>
      <c r="CZ566" s="28"/>
      <c r="DA566" s="28"/>
      <c r="DB566" s="28"/>
      <c r="DC566" s="28"/>
      <c r="DD566" s="28"/>
      <c r="DE566" s="28"/>
      <c r="DF566" s="28"/>
      <c r="DG566" s="28"/>
      <c r="DH566" s="28"/>
      <c r="DI566" s="28"/>
      <c r="DJ566" s="28"/>
      <c r="DK566" s="28"/>
      <c r="DL566" s="28"/>
      <c r="DM566" s="28"/>
      <c r="DN566" s="28"/>
      <c r="DO566" s="28"/>
      <c r="DP566" s="28"/>
      <c r="DQ566" s="28"/>
      <c r="DR566" s="28"/>
      <c r="DS566" s="28"/>
      <c r="DT566" s="28"/>
      <c r="DU566" s="28"/>
      <c r="DV566" s="28"/>
      <c r="DW566" s="28"/>
      <c r="DX566" s="28"/>
      <c r="DY566" s="28"/>
      <c r="DZ566" s="28"/>
      <c r="EA566" s="28"/>
      <c r="EB566" s="28"/>
      <c r="EC566" s="28"/>
      <c r="ED566" s="28"/>
      <c r="EE566" s="28"/>
      <c r="EF566" s="28"/>
      <c r="EG566" s="28"/>
      <c r="EH566" s="28"/>
      <c r="EI566" s="28"/>
      <c r="EJ566" s="28"/>
      <c r="EK566" s="28"/>
      <c r="EL566" s="28"/>
      <c r="EM566" s="28"/>
      <c r="EN566" s="28"/>
      <c r="EO566" s="28"/>
      <c r="EP566" s="28"/>
      <c r="EQ566" s="28"/>
      <c r="ER566" s="28"/>
      <c r="ES566" s="28"/>
      <c r="ET566" s="28"/>
      <c r="EU566" s="28"/>
      <c r="EV566" s="28"/>
      <c r="EW566" s="28"/>
      <c r="EX566" s="28"/>
      <c r="EY566" s="28"/>
      <c r="EZ566" s="29"/>
      <c r="FA566" s="29"/>
      <c r="FB566" s="29"/>
      <c r="FC566" s="29"/>
      <c r="FD566" s="29"/>
      <c r="FE566" s="29"/>
      <c r="FF566" s="29"/>
      <c r="FG566" s="29"/>
      <c r="FH566" s="29"/>
      <c r="FI566" s="29"/>
      <c r="FJ566" s="29"/>
      <c r="FK566" s="29"/>
      <c r="FL566" s="29"/>
      <c r="FM566" s="29"/>
      <c r="FN566" s="29"/>
      <c r="FO566" s="29"/>
      <c r="FP566" s="29"/>
      <c r="FQ566" s="29"/>
      <c r="FR566" s="29"/>
      <c r="FS566" s="29"/>
      <c r="FT566" s="29"/>
      <c r="FU566" s="29"/>
      <c r="FV566" s="29"/>
      <c r="FW566" s="29"/>
      <c r="FX566" s="29"/>
      <c r="FY566" s="29"/>
      <c r="FZ566" s="29"/>
      <c r="GA566" s="29"/>
      <c r="GB566" s="29"/>
      <c r="GC566" s="29"/>
      <c r="GD566" s="29"/>
      <c r="GE566" s="29"/>
      <c r="GF566" s="29"/>
      <c r="GG566" s="29"/>
      <c r="GH566" s="29"/>
      <c r="GI566" s="29"/>
      <c r="GJ566" s="29"/>
      <c r="GK566" s="29"/>
      <c r="GL566" s="29"/>
      <c r="GM566" s="29"/>
      <c r="GN566" s="29"/>
      <c r="GO566" s="29"/>
      <c r="GP566" s="29"/>
      <c r="GQ566" s="29"/>
      <c r="GR566" s="29"/>
      <c r="GS566" s="29"/>
      <c r="GT566" s="29"/>
      <c r="GU566" s="29"/>
      <c r="GV566" s="29"/>
      <c r="GW566" s="29"/>
      <c r="GX566" s="29"/>
      <c r="GY566" s="29"/>
      <c r="GZ566" s="29"/>
      <c r="HA566" s="29"/>
      <c r="HB566" s="29"/>
      <c r="HC566" s="29"/>
      <c r="HD566" s="29"/>
      <c r="HE566" s="29"/>
      <c r="HF566" s="29"/>
      <c r="HG566" s="29"/>
    </row>
    <row r="567" spans="1:215" s="4" customFormat="1">
      <c r="A567" s="46"/>
      <c r="B567" s="47"/>
      <c r="C567" s="48"/>
      <c r="D567" s="48"/>
      <c r="E567" s="48"/>
      <c r="F567" s="48"/>
      <c r="G567" s="48"/>
      <c r="H567" s="68"/>
      <c r="I567" s="28"/>
      <c r="J567" s="28"/>
      <c r="K567" s="28"/>
      <c r="L567" s="28"/>
      <c r="M567" s="28"/>
      <c r="N567" s="28"/>
      <c r="O567" s="28"/>
      <c r="P567" s="28"/>
      <c r="Q567" s="28"/>
      <c r="R567" s="2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c r="BX567" s="28"/>
      <c r="BY567" s="28"/>
      <c r="BZ567" s="28"/>
      <c r="CA567" s="28"/>
      <c r="CB567" s="28"/>
      <c r="CC567" s="28"/>
      <c r="CD567" s="28"/>
      <c r="CE567" s="28"/>
      <c r="CF567" s="28"/>
      <c r="CG567" s="28"/>
      <c r="CH567" s="28"/>
      <c r="CI567" s="28"/>
      <c r="CJ567" s="28"/>
      <c r="CK567" s="28"/>
      <c r="CL567" s="28"/>
      <c r="CM567" s="28"/>
      <c r="CN567" s="28"/>
      <c r="CO567" s="28"/>
      <c r="CP567" s="28"/>
      <c r="CQ567" s="28"/>
      <c r="CR567" s="28"/>
      <c r="CS567" s="28"/>
      <c r="CT567" s="28"/>
      <c r="CU567" s="28"/>
      <c r="CV567" s="28"/>
      <c r="CW567" s="28"/>
      <c r="CX567" s="28"/>
      <c r="CY567" s="28"/>
      <c r="CZ567" s="28"/>
      <c r="DA567" s="28"/>
      <c r="DB567" s="28"/>
      <c r="DC567" s="28"/>
      <c r="DD567" s="28"/>
      <c r="DE567" s="28"/>
      <c r="DF567" s="28"/>
      <c r="DG567" s="28"/>
      <c r="DH567" s="28"/>
      <c r="DI567" s="28"/>
      <c r="DJ567" s="28"/>
      <c r="DK567" s="28"/>
      <c r="DL567" s="28"/>
      <c r="DM567" s="28"/>
      <c r="DN567" s="28"/>
      <c r="DO567" s="28"/>
      <c r="DP567" s="28"/>
      <c r="DQ567" s="28"/>
      <c r="DR567" s="28"/>
      <c r="DS567" s="28"/>
      <c r="DT567" s="28"/>
      <c r="DU567" s="28"/>
      <c r="DV567" s="28"/>
      <c r="DW567" s="28"/>
      <c r="DX567" s="28"/>
      <c r="DY567" s="28"/>
      <c r="DZ567" s="28"/>
      <c r="EA567" s="28"/>
      <c r="EB567" s="28"/>
      <c r="EC567" s="28"/>
      <c r="ED567" s="28"/>
      <c r="EE567" s="28"/>
      <c r="EF567" s="28"/>
      <c r="EG567" s="28"/>
      <c r="EH567" s="28"/>
      <c r="EI567" s="28"/>
      <c r="EJ567" s="28"/>
      <c r="EK567" s="28"/>
      <c r="EL567" s="28"/>
      <c r="EM567" s="28"/>
      <c r="EN567" s="28"/>
      <c r="EO567" s="28"/>
      <c r="EP567" s="28"/>
      <c r="EQ567" s="28"/>
      <c r="ER567" s="28"/>
      <c r="ES567" s="28"/>
      <c r="ET567" s="28"/>
      <c r="EU567" s="28"/>
      <c r="EV567" s="28"/>
      <c r="EW567" s="28"/>
      <c r="EX567" s="28"/>
      <c r="EY567" s="28"/>
      <c r="EZ567" s="29"/>
      <c r="FA567" s="29"/>
      <c r="FB567" s="29"/>
      <c r="FC567" s="29"/>
      <c r="FD567" s="29"/>
      <c r="FE567" s="29"/>
      <c r="FF567" s="29"/>
      <c r="FG567" s="29"/>
      <c r="FH567" s="29"/>
      <c r="FI567" s="29"/>
      <c r="FJ567" s="29"/>
      <c r="FK567" s="29"/>
      <c r="FL567" s="29"/>
      <c r="FM567" s="29"/>
      <c r="FN567" s="29"/>
      <c r="FO567" s="29"/>
      <c r="FP567" s="29"/>
      <c r="FQ567" s="29"/>
      <c r="FR567" s="29"/>
      <c r="FS567" s="29"/>
      <c r="FT567" s="29"/>
      <c r="FU567" s="29"/>
      <c r="FV567" s="29"/>
      <c r="FW567" s="29"/>
      <c r="FX567" s="29"/>
      <c r="FY567" s="29"/>
      <c r="FZ567" s="29"/>
      <c r="GA567" s="29"/>
      <c r="GB567" s="29"/>
      <c r="GC567" s="29"/>
      <c r="GD567" s="29"/>
      <c r="GE567" s="29"/>
      <c r="GF567" s="29"/>
      <c r="GG567" s="29"/>
      <c r="GH567" s="29"/>
      <c r="GI567" s="29"/>
      <c r="GJ567" s="29"/>
      <c r="GK567" s="29"/>
      <c r="GL567" s="29"/>
      <c r="GM567" s="29"/>
      <c r="GN567" s="29"/>
      <c r="GO567" s="29"/>
      <c r="GP567" s="29"/>
      <c r="GQ567" s="29"/>
      <c r="GR567" s="29"/>
      <c r="GS567" s="29"/>
      <c r="GT567" s="29"/>
      <c r="GU567" s="29"/>
      <c r="GV567" s="29"/>
      <c r="GW567" s="29"/>
      <c r="GX567" s="29"/>
      <c r="GY567" s="29"/>
      <c r="GZ567" s="29"/>
      <c r="HA567" s="29"/>
      <c r="HB567" s="29"/>
      <c r="HC567" s="29"/>
      <c r="HD567" s="29"/>
      <c r="HE567" s="29"/>
      <c r="HF567" s="29"/>
      <c r="HG567" s="29"/>
    </row>
    <row r="568" spans="1:215" s="4" customFormat="1">
      <c r="A568" s="46"/>
      <c r="B568" s="47"/>
      <c r="C568" s="48"/>
      <c r="D568" s="48"/>
      <c r="E568" s="48"/>
      <c r="F568" s="48"/>
      <c r="G568" s="48"/>
      <c r="H568" s="68"/>
      <c r="I568" s="28"/>
      <c r="J568" s="28"/>
      <c r="K568" s="28"/>
      <c r="L568" s="28"/>
      <c r="M568" s="28"/>
      <c r="N568" s="28"/>
      <c r="O568" s="28"/>
      <c r="P568" s="28"/>
      <c r="Q568" s="28"/>
      <c r="R568" s="2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c r="BX568" s="28"/>
      <c r="BY568" s="28"/>
      <c r="BZ568" s="28"/>
      <c r="CA568" s="28"/>
      <c r="CB568" s="28"/>
      <c r="CC568" s="28"/>
      <c r="CD568" s="28"/>
      <c r="CE568" s="28"/>
      <c r="CF568" s="28"/>
      <c r="CG568" s="28"/>
      <c r="CH568" s="28"/>
      <c r="CI568" s="28"/>
      <c r="CJ568" s="28"/>
      <c r="CK568" s="28"/>
      <c r="CL568" s="28"/>
      <c r="CM568" s="28"/>
      <c r="CN568" s="28"/>
      <c r="CO568" s="28"/>
      <c r="CP568" s="28"/>
      <c r="CQ568" s="28"/>
      <c r="CR568" s="28"/>
      <c r="CS568" s="28"/>
      <c r="CT568" s="28"/>
      <c r="CU568" s="28"/>
      <c r="CV568" s="28"/>
      <c r="CW568" s="28"/>
      <c r="CX568" s="28"/>
      <c r="CY568" s="28"/>
      <c r="CZ568" s="28"/>
      <c r="DA568" s="28"/>
      <c r="DB568" s="28"/>
      <c r="DC568" s="28"/>
      <c r="DD568" s="28"/>
      <c r="DE568" s="28"/>
      <c r="DF568" s="28"/>
      <c r="DG568" s="28"/>
      <c r="DH568" s="28"/>
      <c r="DI568" s="28"/>
      <c r="DJ568" s="28"/>
      <c r="DK568" s="28"/>
      <c r="DL568" s="28"/>
      <c r="DM568" s="28"/>
      <c r="DN568" s="28"/>
      <c r="DO568" s="28"/>
      <c r="DP568" s="28"/>
      <c r="DQ568" s="28"/>
      <c r="DR568" s="28"/>
      <c r="DS568" s="28"/>
      <c r="DT568" s="28"/>
      <c r="DU568" s="28"/>
      <c r="DV568" s="28"/>
      <c r="DW568" s="28"/>
      <c r="DX568" s="28"/>
      <c r="DY568" s="28"/>
      <c r="DZ568" s="28"/>
      <c r="EA568" s="28"/>
      <c r="EB568" s="28"/>
      <c r="EC568" s="28"/>
      <c r="ED568" s="28"/>
      <c r="EE568" s="28"/>
      <c r="EF568" s="28"/>
      <c r="EG568" s="28"/>
      <c r="EH568" s="28"/>
      <c r="EI568" s="28"/>
      <c r="EJ568" s="28"/>
      <c r="EK568" s="28"/>
      <c r="EL568" s="28"/>
      <c r="EM568" s="28"/>
      <c r="EN568" s="28"/>
      <c r="EO568" s="28"/>
      <c r="EP568" s="28"/>
      <c r="EQ568" s="28"/>
      <c r="ER568" s="28"/>
      <c r="ES568" s="28"/>
      <c r="ET568" s="28"/>
      <c r="EU568" s="28"/>
      <c r="EV568" s="28"/>
      <c r="EW568" s="28"/>
      <c r="EX568" s="28"/>
      <c r="EY568" s="28"/>
      <c r="EZ568" s="29"/>
      <c r="FA568" s="29"/>
      <c r="FB568" s="29"/>
      <c r="FC568" s="29"/>
      <c r="FD568" s="29"/>
      <c r="FE568" s="29"/>
      <c r="FF568" s="29"/>
      <c r="FG568" s="29"/>
      <c r="FH568" s="29"/>
      <c r="FI568" s="29"/>
      <c r="FJ568" s="29"/>
      <c r="FK568" s="29"/>
      <c r="FL568" s="29"/>
      <c r="FM568" s="29"/>
      <c r="FN568" s="29"/>
      <c r="FO568" s="29"/>
      <c r="FP568" s="29"/>
      <c r="FQ568" s="29"/>
      <c r="FR568" s="29"/>
      <c r="FS568" s="29"/>
      <c r="FT568" s="29"/>
      <c r="FU568" s="29"/>
      <c r="FV568" s="29"/>
      <c r="FW568" s="29"/>
      <c r="FX568" s="29"/>
      <c r="FY568" s="29"/>
      <c r="FZ568" s="29"/>
      <c r="GA568" s="29"/>
      <c r="GB568" s="29"/>
      <c r="GC568" s="29"/>
      <c r="GD568" s="29"/>
      <c r="GE568" s="29"/>
      <c r="GF568" s="29"/>
      <c r="GG568" s="29"/>
      <c r="GH568" s="29"/>
      <c r="GI568" s="29"/>
      <c r="GJ568" s="29"/>
      <c r="GK568" s="29"/>
      <c r="GL568" s="29"/>
      <c r="GM568" s="29"/>
      <c r="GN568" s="29"/>
      <c r="GO568" s="29"/>
      <c r="GP568" s="29"/>
      <c r="GQ568" s="29"/>
      <c r="GR568" s="29"/>
      <c r="GS568" s="29"/>
      <c r="GT568" s="29"/>
      <c r="GU568" s="29"/>
      <c r="GV568" s="29"/>
      <c r="GW568" s="29"/>
      <c r="GX568" s="29"/>
      <c r="GY568" s="29"/>
      <c r="GZ568" s="29"/>
      <c r="HA568" s="29"/>
      <c r="HB568" s="29"/>
      <c r="HC568" s="29"/>
      <c r="HD568" s="29"/>
      <c r="HE568" s="29"/>
      <c r="HF568" s="29"/>
      <c r="HG568" s="29"/>
    </row>
    <row r="569" spans="1:215" s="4" customFormat="1">
      <c r="A569" s="46"/>
      <c r="B569" s="47"/>
      <c r="C569" s="48"/>
      <c r="D569" s="48"/>
      <c r="E569" s="48"/>
      <c r="F569" s="48"/>
      <c r="G569" s="48"/>
      <c r="H569" s="68"/>
      <c r="I569" s="28"/>
      <c r="J569" s="28"/>
      <c r="K569" s="28"/>
      <c r="L569" s="28"/>
      <c r="M569" s="28"/>
      <c r="N569" s="28"/>
      <c r="O569" s="28"/>
      <c r="P569" s="28"/>
      <c r="Q569" s="28"/>
      <c r="R569" s="2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c r="BX569" s="28"/>
      <c r="BY569" s="28"/>
      <c r="BZ569" s="28"/>
      <c r="CA569" s="28"/>
      <c r="CB569" s="28"/>
      <c r="CC569" s="28"/>
      <c r="CD569" s="28"/>
      <c r="CE569" s="28"/>
      <c r="CF569" s="28"/>
      <c r="CG569" s="28"/>
      <c r="CH569" s="28"/>
      <c r="CI569" s="28"/>
      <c r="CJ569" s="28"/>
      <c r="CK569" s="28"/>
      <c r="CL569" s="28"/>
      <c r="CM569" s="28"/>
      <c r="CN569" s="28"/>
      <c r="CO569" s="28"/>
      <c r="CP569" s="28"/>
      <c r="CQ569" s="28"/>
      <c r="CR569" s="28"/>
      <c r="CS569" s="28"/>
      <c r="CT569" s="28"/>
      <c r="CU569" s="28"/>
      <c r="CV569" s="28"/>
      <c r="CW569" s="28"/>
      <c r="CX569" s="28"/>
      <c r="CY569" s="28"/>
      <c r="CZ569" s="28"/>
      <c r="DA569" s="28"/>
      <c r="DB569" s="28"/>
      <c r="DC569" s="28"/>
      <c r="DD569" s="28"/>
      <c r="DE569" s="28"/>
      <c r="DF569" s="28"/>
      <c r="DG569" s="28"/>
      <c r="DH569" s="28"/>
      <c r="DI569" s="28"/>
      <c r="DJ569" s="28"/>
      <c r="DK569" s="28"/>
      <c r="DL569" s="28"/>
      <c r="DM569" s="28"/>
      <c r="DN569" s="28"/>
      <c r="DO569" s="28"/>
      <c r="DP569" s="28"/>
      <c r="DQ569" s="28"/>
      <c r="DR569" s="28"/>
      <c r="DS569" s="28"/>
      <c r="DT569" s="28"/>
      <c r="DU569" s="28"/>
      <c r="DV569" s="28"/>
      <c r="DW569" s="28"/>
      <c r="DX569" s="28"/>
      <c r="DY569" s="28"/>
      <c r="DZ569" s="28"/>
      <c r="EA569" s="28"/>
      <c r="EB569" s="28"/>
      <c r="EC569" s="28"/>
      <c r="ED569" s="28"/>
      <c r="EE569" s="28"/>
      <c r="EF569" s="28"/>
      <c r="EG569" s="28"/>
      <c r="EH569" s="28"/>
      <c r="EI569" s="28"/>
      <c r="EJ569" s="28"/>
      <c r="EK569" s="28"/>
      <c r="EL569" s="28"/>
      <c r="EM569" s="28"/>
      <c r="EN569" s="28"/>
      <c r="EO569" s="28"/>
      <c r="EP569" s="28"/>
      <c r="EQ569" s="28"/>
      <c r="ER569" s="28"/>
      <c r="ES569" s="28"/>
      <c r="ET569" s="28"/>
      <c r="EU569" s="28"/>
      <c r="EV569" s="28"/>
      <c r="EW569" s="28"/>
      <c r="EX569" s="28"/>
      <c r="EY569" s="28"/>
      <c r="EZ569" s="29"/>
      <c r="FA569" s="29"/>
      <c r="FB569" s="29"/>
      <c r="FC569" s="29"/>
      <c r="FD569" s="29"/>
      <c r="FE569" s="29"/>
      <c r="FF569" s="29"/>
      <c r="FG569" s="29"/>
      <c r="FH569" s="29"/>
      <c r="FI569" s="29"/>
      <c r="FJ569" s="29"/>
      <c r="FK569" s="29"/>
      <c r="FL569" s="29"/>
      <c r="FM569" s="29"/>
      <c r="FN569" s="29"/>
      <c r="FO569" s="29"/>
      <c r="FP569" s="29"/>
      <c r="FQ569" s="29"/>
      <c r="FR569" s="29"/>
      <c r="FS569" s="29"/>
      <c r="FT569" s="29"/>
      <c r="FU569" s="29"/>
      <c r="FV569" s="29"/>
      <c r="FW569" s="29"/>
      <c r="FX569" s="29"/>
      <c r="FY569" s="29"/>
      <c r="FZ569" s="29"/>
      <c r="GA569" s="29"/>
      <c r="GB569" s="29"/>
      <c r="GC569" s="29"/>
      <c r="GD569" s="29"/>
      <c r="GE569" s="29"/>
      <c r="GF569" s="29"/>
      <c r="GG569" s="29"/>
      <c r="GH569" s="29"/>
      <c r="GI569" s="29"/>
      <c r="GJ569" s="29"/>
      <c r="GK569" s="29"/>
      <c r="GL569" s="29"/>
      <c r="GM569" s="29"/>
      <c r="GN569" s="29"/>
      <c r="GO569" s="29"/>
      <c r="GP569" s="29"/>
      <c r="GQ569" s="29"/>
      <c r="GR569" s="29"/>
      <c r="GS569" s="29"/>
      <c r="GT569" s="29"/>
      <c r="GU569" s="29"/>
      <c r="GV569" s="29"/>
      <c r="GW569" s="29"/>
      <c r="GX569" s="29"/>
      <c r="GY569" s="29"/>
      <c r="GZ569" s="29"/>
      <c r="HA569" s="29"/>
      <c r="HB569" s="29"/>
      <c r="HC569" s="29"/>
      <c r="HD569" s="29"/>
      <c r="HE569" s="29"/>
      <c r="HF569" s="29"/>
      <c r="HG569" s="29"/>
    </row>
    <row r="570" spans="1:215" s="4" customFormat="1">
      <c r="A570" s="46"/>
      <c r="B570" s="47"/>
      <c r="C570" s="48"/>
      <c r="D570" s="48"/>
      <c r="E570" s="48"/>
      <c r="F570" s="48"/>
      <c r="G570" s="48"/>
      <c r="H570" s="68"/>
      <c r="I570" s="28"/>
      <c r="J570" s="28"/>
      <c r="K570" s="28"/>
      <c r="L570" s="28"/>
      <c r="M570" s="28"/>
      <c r="N570" s="28"/>
      <c r="O570" s="28"/>
      <c r="P570" s="28"/>
      <c r="Q570" s="28"/>
      <c r="R570" s="2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c r="BX570" s="28"/>
      <c r="BY570" s="28"/>
      <c r="BZ570" s="28"/>
      <c r="CA570" s="28"/>
      <c r="CB570" s="28"/>
      <c r="CC570" s="28"/>
      <c r="CD570" s="28"/>
      <c r="CE570" s="28"/>
      <c r="CF570" s="28"/>
      <c r="CG570" s="28"/>
      <c r="CH570" s="28"/>
      <c r="CI570" s="28"/>
      <c r="CJ570" s="28"/>
      <c r="CK570" s="28"/>
      <c r="CL570" s="28"/>
      <c r="CM570" s="28"/>
      <c r="CN570" s="28"/>
      <c r="CO570" s="28"/>
      <c r="CP570" s="28"/>
      <c r="CQ570" s="28"/>
      <c r="CR570" s="28"/>
      <c r="CS570" s="28"/>
      <c r="CT570" s="28"/>
      <c r="CU570" s="28"/>
      <c r="CV570" s="28"/>
      <c r="CW570" s="28"/>
      <c r="CX570" s="28"/>
      <c r="CY570" s="28"/>
      <c r="CZ570" s="28"/>
      <c r="DA570" s="28"/>
      <c r="DB570" s="28"/>
      <c r="DC570" s="28"/>
      <c r="DD570" s="28"/>
      <c r="DE570" s="28"/>
      <c r="DF570" s="28"/>
      <c r="DG570" s="28"/>
      <c r="DH570" s="28"/>
      <c r="DI570" s="28"/>
      <c r="DJ570" s="28"/>
      <c r="DK570" s="28"/>
      <c r="DL570" s="28"/>
      <c r="DM570" s="28"/>
      <c r="DN570" s="28"/>
      <c r="DO570" s="28"/>
      <c r="DP570" s="28"/>
      <c r="DQ570" s="28"/>
      <c r="DR570" s="28"/>
      <c r="DS570" s="28"/>
      <c r="DT570" s="28"/>
      <c r="DU570" s="28"/>
      <c r="DV570" s="28"/>
      <c r="DW570" s="28"/>
      <c r="DX570" s="28"/>
      <c r="DY570" s="28"/>
      <c r="DZ570" s="28"/>
      <c r="EA570" s="28"/>
      <c r="EB570" s="28"/>
      <c r="EC570" s="28"/>
      <c r="ED570" s="28"/>
      <c r="EE570" s="28"/>
      <c r="EF570" s="28"/>
      <c r="EG570" s="28"/>
      <c r="EH570" s="28"/>
      <c r="EI570" s="28"/>
      <c r="EJ570" s="28"/>
      <c r="EK570" s="28"/>
      <c r="EL570" s="28"/>
      <c r="EM570" s="28"/>
      <c r="EN570" s="28"/>
      <c r="EO570" s="28"/>
      <c r="EP570" s="28"/>
      <c r="EQ570" s="28"/>
      <c r="ER570" s="28"/>
      <c r="ES570" s="28"/>
      <c r="ET570" s="28"/>
      <c r="EU570" s="28"/>
      <c r="EV570" s="28"/>
      <c r="EW570" s="28"/>
      <c r="EX570" s="28"/>
      <c r="EY570" s="28"/>
      <c r="EZ570" s="29"/>
      <c r="FA570" s="29"/>
      <c r="FB570" s="29"/>
      <c r="FC570" s="29"/>
      <c r="FD570" s="29"/>
      <c r="FE570" s="29"/>
      <c r="FF570" s="29"/>
      <c r="FG570" s="29"/>
      <c r="FH570" s="29"/>
      <c r="FI570" s="29"/>
      <c r="FJ570" s="29"/>
      <c r="FK570" s="29"/>
      <c r="FL570" s="29"/>
      <c r="FM570" s="29"/>
      <c r="FN570" s="29"/>
      <c r="FO570" s="29"/>
      <c r="FP570" s="29"/>
      <c r="FQ570" s="29"/>
      <c r="FR570" s="29"/>
      <c r="FS570" s="29"/>
      <c r="FT570" s="29"/>
      <c r="FU570" s="29"/>
      <c r="FV570" s="29"/>
      <c r="FW570" s="29"/>
      <c r="FX570" s="29"/>
      <c r="FY570" s="29"/>
      <c r="FZ570" s="29"/>
      <c r="GA570" s="29"/>
      <c r="GB570" s="29"/>
      <c r="GC570" s="29"/>
      <c r="GD570" s="29"/>
      <c r="GE570" s="29"/>
      <c r="GF570" s="29"/>
      <c r="GG570" s="29"/>
      <c r="GH570" s="29"/>
      <c r="GI570" s="29"/>
      <c r="GJ570" s="29"/>
      <c r="GK570" s="29"/>
      <c r="GL570" s="29"/>
      <c r="GM570" s="29"/>
      <c r="GN570" s="29"/>
      <c r="GO570" s="29"/>
      <c r="GP570" s="29"/>
      <c r="GQ570" s="29"/>
      <c r="GR570" s="29"/>
      <c r="GS570" s="29"/>
      <c r="GT570" s="29"/>
      <c r="GU570" s="29"/>
      <c r="GV570" s="29"/>
      <c r="GW570" s="29"/>
      <c r="GX570" s="29"/>
      <c r="GY570" s="29"/>
      <c r="GZ570" s="29"/>
      <c r="HA570" s="29"/>
      <c r="HB570" s="29"/>
      <c r="HC570" s="29"/>
      <c r="HD570" s="29"/>
      <c r="HE570" s="29"/>
      <c r="HF570" s="29"/>
      <c r="HG570" s="29"/>
    </row>
    <row r="571" spans="1:215" s="4" customFormat="1">
      <c r="A571" s="46"/>
      <c r="B571" s="47"/>
      <c r="C571" s="48"/>
      <c r="D571" s="48"/>
      <c r="E571" s="48"/>
      <c r="F571" s="48"/>
      <c r="G571" s="48"/>
      <c r="H571" s="68"/>
      <c r="I571" s="28"/>
      <c r="J571" s="28"/>
      <c r="K571" s="28"/>
      <c r="L571" s="28"/>
      <c r="M571" s="28"/>
      <c r="N571" s="28"/>
      <c r="O571" s="28"/>
      <c r="P571" s="28"/>
      <c r="Q571" s="28"/>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c r="BX571" s="28"/>
      <c r="BY571" s="28"/>
      <c r="BZ571" s="28"/>
      <c r="CA571" s="28"/>
      <c r="CB571" s="28"/>
      <c r="CC571" s="28"/>
      <c r="CD571" s="28"/>
      <c r="CE571" s="28"/>
      <c r="CF571" s="28"/>
      <c r="CG571" s="28"/>
      <c r="CH571" s="28"/>
      <c r="CI571" s="28"/>
      <c r="CJ571" s="28"/>
      <c r="CK571" s="28"/>
      <c r="CL571" s="28"/>
      <c r="CM571" s="28"/>
      <c r="CN571" s="28"/>
      <c r="CO571" s="28"/>
      <c r="CP571" s="28"/>
      <c r="CQ571" s="28"/>
      <c r="CR571" s="28"/>
      <c r="CS571" s="28"/>
      <c r="CT571" s="28"/>
      <c r="CU571" s="28"/>
      <c r="CV571" s="28"/>
      <c r="CW571" s="28"/>
      <c r="CX571" s="28"/>
      <c r="CY571" s="28"/>
      <c r="CZ571" s="28"/>
      <c r="DA571" s="28"/>
      <c r="DB571" s="28"/>
      <c r="DC571" s="28"/>
      <c r="DD571" s="28"/>
      <c r="DE571" s="28"/>
      <c r="DF571" s="28"/>
      <c r="DG571" s="28"/>
      <c r="DH571" s="28"/>
      <c r="DI571" s="28"/>
      <c r="DJ571" s="28"/>
      <c r="DK571" s="28"/>
      <c r="DL571" s="28"/>
      <c r="DM571" s="28"/>
      <c r="DN571" s="28"/>
      <c r="DO571" s="28"/>
      <c r="DP571" s="28"/>
      <c r="DQ571" s="28"/>
      <c r="DR571" s="28"/>
      <c r="DS571" s="28"/>
      <c r="DT571" s="28"/>
      <c r="DU571" s="28"/>
      <c r="DV571" s="28"/>
      <c r="DW571" s="28"/>
      <c r="DX571" s="28"/>
      <c r="DY571" s="28"/>
      <c r="DZ571" s="28"/>
      <c r="EA571" s="28"/>
      <c r="EB571" s="28"/>
      <c r="EC571" s="28"/>
      <c r="ED571" s="28"/>
      <c r="EE571" s="28"/>
      <c r="EF571" s="28"/>
      <c r="EG571" s="28"/>
      <c r="EH571" s="28"/>
      <c r="EI571" s="28"/>
      <c r="EJ571" s="28"/>
      <c r="EK571" s="28"/>
      <c r="EL571" s="28"/>
      <c r="EM571" s="28"/>
      <c r="EN571" s="28"/>
      <c r="EO571" s="28"/>
      <c r="EP571" s="28"/>
      <c r="EQ571" s="28"/>
      <c r="ER571" s="28"/>
      <c r="ES571" s="28"/>
      <c r="ET571" s="28"/>
      <c r="EU571" s="28"/>
      <c r="EV571" s="28"/>
      <c r="EW571" s="28"/>
      <c r="EX571" s="28"/>
      <c r="EY571" s="28"/>
      <c r="EZ571" s="29"/>
      <c r="FA571" s="29"/>
      <c r="FB571" s="29"/>
      <c r="FC571" s="29"/>
      <c r="FD571" s="29"/>
      <c r="FE571" s="29"/>
      <c r="FF571" s="29"/>
      <c r="FG571" s="29"/>
      <c r="FH571" s="29"/>
      <c r="FI571" s="29"/>
      <c r="FJ571" s="29"/>
      <c r="FK571" s="29"/>
      <c r="FL571" s="29"/>
      <c r="FM571" s="29"/>
      <c r="FN571" s="29"/>
      <c r="FO571" s="29"/>
      <c r="FP571" s="29"/>
      <c r="FQ571" s="29"/>
      <c r="FR571" s="29"/>
      <c r="FS571" s="29"/>
      <c r="FT571" s="29"/>
      <c r="FU571" s="29"/>
      <c r="FV571" s="29"/>
      <c r="FW571" s="29"/>
      <c r="FX571" s="29"/>
      <c r="FY571" s="29"/>
      <c r="FZ571" s="29"/>
      <c r="GA571" s="29"/>
      <c r="GB571" s="29"/>
      <c r="GC571" s="29"/>
      <c r="GD571" s="29"/>
      <c r="GE571" s="29"/>
      <c r="GF571" s="29"/>
      <c r="GG571" s="29"/>
      <c r="GH571" s="29"/>
      <c r="GI571" s="29"/>
      <c r="GJ571" s="29"/>
      <c r="GK571" s="29"/>
      <c r="GL571" s="29"/>
      <c r="GM571" s="29"/>
      <c r="GN571" s="29"/>
      <c r="GO571" s="29"/>
      <c r="GP571" s="29"/>
      <c r="GQ571" s="29"/>
      <c r="GR571" s="29"/>
      <c r="GS571" s="29"/>
      <c r="GT571" s="29"/>
      <c r="GU571" s="29"/>
      <c r="GV571" s="29"/>
      <c r="GW571" s="29"/>
      <c r="GX571" s="29"/>
      <c r="GY571" s="29"/>
      <c r="GZ571" s="29"/>
      <c r="HA571" s="29"/>
      <c r="HB571" s="29"/>
      <c r="HC571" s="29"/>
      <c r="HD571" s="29"/>
      <c r="HE571" s="29"/>
      <c r="HF571" s="29"/>
      <c r="HG571" s="29"/>
    </row>
    <row r="572" spans="1:215" s="4" customFormat="1">
      <c r="A572" s="46"/>
      <c r="B572" s="47"/>
      <c r="C572" s="48"/>
      <c r="D572" s="48"/>
      <c r="E572" s="48"/>
      <c r="F572" s="48"/>
      <c r="G572" s="48"/>
      <c r="H572" s="68"/>
      <c r="I572" s="28"/>
      <c r="J572" s="28"/>
      <c r="K572" s="28"/>
      <c r="L572" s="28"/>
      <c r="M572" s="28"/>
      <c r="N572" s="28"/>
      <c r="O572" s="28"/>
      <c r="P572" s="28"/>
      <c r="Q572" s="28"/>
      <c r="R572" s="2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c r="BX572" s="28"/>
      <c r="BY572" s="28"/>
      <c r="BZ572" s="28"/>
      <c r="CA572" s="28"/>
      <c r="CB572" s="28"/>
      <c r="CC572" s="28"/>
      <c r="CD572" s="28"/>
      <c r="CE572" s="28"/>
      <c r="CF572" s="28"/>
      <c r="CG572" s="28"/>
      <c r="CH572" s="28"/>
      <c r="CI572" s="28"/>
      <c r="CJ572" s="28"/>
      <c r="CK572" s="28"/>
      <c r="CL572" s="28"/>
      <c r="CM572" s="28"/>
      <c r="CN572" s="28"/>
      <c r="CO572" s="28"/>
      <c r="CP572" s="28"/>
      <c r="CQ572" s="28"/>
      <c r="CR572" s="28"/>
      <c r="CS572" s="28"/>
      <c r="CT572" s="28"/>
      <c r="CU572" s="28"/>
      <c r="CV572" s="28"/>
      <c r="CW572" s="28"/>
      <c r="CX572" s="28"/>
      <c r="CY572" s="28"/>
      <c r="CZ572" s="28"/>
      <c r="DA572" s="28"/>
      <c r="DB572" s="28"/>
      <c r="DC572" s="28"/>
      <c r="DD572" s="28"/>
      <c r="DE572" s="28"/>
      <c r="DF572" s="28"/>
      <c r="DG572" s="28"/>
      <c r="DH572" s="28"/>
      <c r="DI572" s="28"/>
      <c r="DJ572" s="28"/>
      <c r="DK572" s="28"/>
      <c r="DL572" s="28"/>
      <c r="DM572" s="28"/>
      <c r="DN572" s="28"/>
      <c r="DO572" s="28"/>
      <c r="DP572" s="28"/>
      <c r="DQ572" s="28"/>
      <c r="DR572" s="28"/>
      <c r="DS572" s="28"/>
      <c r="DT572" s="28"/>
      <c r="DU572" s="28"/>
      <c r="DV572" s="28"/>
      <c r="DW572" s="28"/>
      <c r="DX572" s="28"/>
      <c r="DY572" s="28"/>
      <c r="DZ572" s="28"/>
      <c r="EA572" s="28"/>
      <c r="EB572" s="28"/>
      <c r="EC572" s="28"/>
      <c r="ED572" s="28"/>
      <c r="EE572" s="28"/>
      <c r="EF572" s="28"/>
      <c r="EG572" s="28"/>
      <c r="EH572" s="28"/>
      <c r="EI572" s="28"/>
      <c r="EJ572" s="28"/>
      <c r="EK572" s="28"/>
      <c r="EL572" s="28"/>
      <c r="EM572" s="28"/>
      <c r="EN572" s="28"/>
      <c r="EO572" s="28"/>
      <c r="EP572" s="28"/>
      <c r="EQ572" s="28"/>
      <c r="ER572" s="28"/>
      <c r="ES572" s="28"/>
      <c r="ET572" s="28"/>
      <c r="EU572" s="28"/>
      <c r="EV572" s="28"/>
      <c r="EW572" s="28"/>
      <c r="EX572" s="28"/>
      <c r="EY572" s="28"/>
      <c r="EZ572" s="29"/>
      <c r="FA572" s="29"/>
      <c r="FB572" s="29"/>
      <c r="FC572" s="29"/>
      <c r="FD572" s="29"/>
      <c r="FE572" s="29"/>
      <c r="FF572" s="29"/>
      <c r="FG572" s="29"/>
      <c r="FH572" s="29"/>
      <c r="FI572" s="29"/>
      <c r="FJ572" s="29"/>
      <c r="FK572" s="29"/>
      <c r="FL572" s="29"/>
      <c r="FM572" s="29"/>
      <c r="FN572" s="29"/>
      <c r="FO572" s="29"/>
      <c r="FP572" s="29"/>
      <c r="FQ572" s="29"/>
      <c r="FR572" s="29"/>
      <c r="FS572" s="29"/>
      <c r="FT572" s="29"/>
      <c r="FU572" s="29"/>
      <c r="FV572" s="29"/>
      <c r="FW572" s="29"/>
      <c r="FX572" s="29"/>
      <c r="FY572" s="29"/>
      <c r="FZ572" s="29"/>
      <c r="GA572" s="29"/>
      <c r="GB572" s="29"/>
      <c r="GC572" s="29"/>
      <c r="GD572" s="29"/>
      <c r="GE572" s="29"/>
      <c r="GF572" s="29"/>
      <c r="GG572" s="29"/>
      <c r="GH572" s="29"/>
      <c r="GI572" s="29"/>
      <c r="GJ572" s="29"/>
      <c r="GK572" s="29"/>
      <c r="GL572" s="29"/>
      <c r="GM572" s="29"/>
      <c r="GN572" s="29"/>
      <c r="GO572" s="29"/>
      <c r="GP572" s="29"/>
      <c r="GQ572" s="29"/>
      <c r="GR572" s="29"/>
      <c r="GS572" s="29"/>
      <c r="GT572" s="29"/>
      <c r="GU572" s="29"/>
      <c r="GV572" s="29"/>
      <c r="GW572" s="29"/>
      <c r="GX572" s="29"/>
      <c r="GY572" s="29"/>
      <c r="GZ572" s="29"/>
      <c r="HA572" s="29"/>
      <c r="HB572" s="29"/>
      <c r="HC572" s="29"/>
      <c r="HD572" s="29"/>
      <c r="HE572" s="29"/>
      <c r="HF572" s="29"/>
      <c r="HG572" s="29"/>
    </row>
    <row r="573" spans="1:215" s="4" customFormat="1">
      <c r="A573" s="46"/>
      <c r="B573" s="47"/>
      <c r="C573" s="48"/>
      <c r="D573" s="48"/>
      <c r="E573" s="48"/>
      <c r="F573" s="48"/>
      <c r="G573" s="48"/>
      <c r="H573" s="68"/>
      <c r="I573" s="28"/>
      <c r="J573" s="28"/>
      <c r="K573" s="28"/>
      <c r="L573" s="28"/>
      <c r="M573" s="28"/>
      <c r="N573" s="28"/>
      <c r="O573" s="28"/>
      <c r="P573" s="28"/>
      <c r="Q573" s="28"/>
      <c r="R573" s="2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c r="BX573" s="28"/>
      <c r="BY573" s="28"/>
      <c r="BZ573" s="28"/>
      <c r="CA573" s="28"/>
      <c r="CB573" s="28"/>
      <c r="CC573" s="28"/>
      <c r="CD573" s="28"/>
      <c r="CE573" s="28"/>
      <c r="CF573" s="28"/>
      <c r="CG573" s="28"/>
      <c r="CH573" s="28"/>
      <c r="CI573" s="28"/>
      <c r="CJ573" s="28"/>
      <c r="CK573" s="28"/>
      <c r="CL573" s="28"/>
      <c r="CM573" s="28"/>
      <c r="CN573" s="28"/>
      <c r="CO573" s="28"/>
      <c r="CP573" s="28"/>
      <c r="CQ573" s="28"/>
      <c r="CR573" s="28"/>
      <c r="CS573" s="28"/>
      <c r="CT573" s="28"/>
      <c r="CU573" s="28"/>
      <c r="CV573" s="28"/>
      <c r="CW573" s="28"/>
      <c r="CX573" s="28"/>
      <c r="CY573" s="28"/>
      <c r="CZ573" s="28"/>
      <c r="DA573" s="28"/>
      <c r="DB573" s="28"/>
      <c r="DC573" s="28"/>
      <c r="DD573" s="28"/>
      <c r="DE573" s="28"/>
      <c r="DF573" s="28"/>
      <c r="DG573" s="28"/>
      <c r="DH573" s="28"/>
      <c r="DI573" s="28"/>
      <c r="DJ573" s="28"/>
      <c r="DK573" s="28"/>
      <c r="DL573" s="28"/>
      <c r="DM573" s="28"/>
      <c r="DN573" s="28"/>
      <c r="DO573" s="28"/>
      <c r="DP573" s="28"/>
      <c r="DQ573" s="28"/>
      <c r="DR573" s="28"/>
      <c r="DS573" s="28"/>
      <c r="DT573" s="28"/>
      <c r="DU573" s="28"/>
      <c r="DV573" s="28"/>
      <c r="DW573" s="28"/>
      <c r="DX573" s="28"/>
      <c r="DY573" s="28"/>
      <c r="DZ573" s="28"/>
      <c r="EA573" s="28"/>
      <c r="EB573" s="28"/>
      <c r="EC573" s="28"/>
      <c r="ED573" s="28"/>
      <c r="EE573" s="28"/>
      <c r="EF573" s="28"/>
      <c r="EG573" s="28"/>
      <c r="EH573" s="28"/>
      <c r="EI573" s="28"/>
      <c r="EJ573" s="28"/>
      <c r="EK573" s="28"/>
      <c r="EL573" s="28"/>
      <c r="EM573" s="28"/>
      <c r="EN573" s="28"/>
      <c r="EO573" s="28"/>
      <c r="EP573" s="28"/>
      <c r="EQ573" s="28"/>
      <c r="ER573" s="28"/>
      <c r="ES573" s="28"/>
      <c r="ET573" s="28"/>
      <c r="EU573" s="28"/>
      <c r="EV573" s="28"/>
      <c r="EW573" s="28"/>
      <c r="EX573" s="28"/>
      <c r="EY573" s="28"/>
      <c r="EZ573" s="29"/>
      <c r="FA573" s="29"/>
      <c r="FB573" s="29"/>
      <c r="FC573" s="29"/>
      <c r="FD573" s="29"/>
      <c r="FE573" s="29"/>
      <c r="FF573" s="29"/>
      <c r="FG573" s="29"/>
      <c r="FH573" s="29"/>
      <c r="FI573" s="29"/>
      <c r="FJ573" s="29"/>
      <c r="FK573" s="29"/>
      <c r="FL573" s="29"/>
      <c r="FM573" s="29"/>
      <c r="FN573" s="29"/>
      <c r="FO573" s="29"/>
      <c r="FP573" s="29"/>
      <c r="FQ573" s="29"/>
      <c r="FR573" s="29"/>
      <c r="FS573" s="29"/>
      <c r="FT573" s="29"/>
      <c r="FU573" s="29"/>
      <c r="FV573" s="29"/>
      <c r="FW573" s="29"/>
      <c r="FX573" s="29"/>
      <c r="FY573" s="29"/>
      <c r="FZ573" s="29"/>
      <c r="GA573" s="29"/>
      <c r="GB573" s="29"/>
      <c r="GC573" s="29"/>
      <c r="GD573" s="29"/>
      <c r="GE573" s="29"/>
      <c r="GF573" s="29"/>
      <c r="GG573" s="29"/>
      <c r="GH573" s="29"/>
      <c r="GI573" s="29"/>
      <c r="GJ573" s="29"/>
      <c r="GK573" s="29"/>
      <c r="GL573" s="29"/>
      <c r="GM573" s="29"/>
      <c r="GN573" s="29"/>
      <c r="GO573" s="29"/>
      <c r="GP573" s="29"/>
      <c r="GQ573" s="29"/>
      <c r="GR573" s="29"/>
      <c r="GS573" s="29"/>
      <c r="GT573" s="29"/>
      <c r="GU573" s="29"/>
      <c r="GV573" s="29"/>
      <c r="GW573" s="29"/>
      <c r="GX573" s="29"/>
      <c r="GY573" s="29"/>
      <c r="GZ573" s="29"/>
      <c r="HA573" s="29"/>
      <c r="HB573" s="29"/>
      <c r="HC573" s="29"/>
      <c r="HD573" s="29"/>
      <c r="HE573" s="29"/>
      <c r="HF573" s="29"/>
      <c r="HG573" s="29"/>
    </row>
    <row r="574" spans="1:215" s="4" customFormat="1">
      <c r="A574" s="46"/>
      <c r="B574" s="47"/>
      <c r="C574" s="48"/>
      <c r="D574" s="48"/>
      <c r="E574" s="48"/>
      <c r="F574" s="48"/>
      <c r="G574" s="48"/>
      <c r="H574" s="68"/>
      <c r="I574" s="28"/>
      <c r="J574" s="28"/>
      <c r="K574" s="28"/>
      <c r="L574" s="28"/>
      <c r="M574" s="28"/>
      <c r="N574" s="28"/>
      <c r="O574" s="28"/>
      <c r="P574" s="28"/>
      <c r="Q574" s="28"/>
      <c r="R574" s="2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c r="BX574" s="28"/>
      <c r="BY574" s="28"/>
      <c r="BZ574" s="28"/>
      <c r="CA574" s="28"/>
      <c r="CB574" s="28"/>
      <c r="CC574" s="28"/>
      <c r="CD574" s="28"/>
      <c r="CE574" s="28"/>
      <c r="CF574" s="28"/>
      <c r="CG574" s="28"/>
      <c r="CH574" s="28"/>
      <c r="CI574" s="28"/>
      <c r="CJ574" s="28"/>
      <c r="CK574" s="28"/>
      <c r="CL574" s="28"/>
      <c r="CM574" s="28"/>
      <c r="CN574" s="28"/>
      <c r="CO574" s="28"/>
      <c r="CP574" s="28"/>
      <c r="CQ574" s="28"/>
      <c r="CR574" s="28"/>
      <c r="CS574" s="28"/>
      <c r="CT574" s="28"/>
      <c r="CU574" s="28"/>
      <c r="CV574" s="28"/>
      <c r="CW574" s="28"/>
      <c r="CX574" s="28"/>
      <c r="CY574" s="28"/>
      <c r="CZ574" s="28"/>
      <c r="DA574" s="28"/>
      <c r="DB574" s="28"/>
      <c r="DC574" s="28"/>
      <c r="DD574" s="28"/>
      <c r="DE574" s="28"/>
      <c r="DF574" s="28"/>
      <c r="DG574" s="28"/>
      <c r="DH574" s="28"/>
      <c r="DI574" s="28"/>
      <c r="DJ574" s="28"/>
      <c r="DK574" s="28"/>
      <c r="DL574" s="28"/>
      <c r="DM574" s="28"/>
      <c r="DN574" s="28"/>
      <c r="DO574" s="28"/>
      <c r="DP574" s="28"/>
      <c r="DQ574" s="28"/>
      <c r="DR574" s="28"/>
      <c r="DS574" s="28"/>
      <c r="DT574" s="28"/>
      <c r="DU574" s="28"/>
      <c r="DV574" s="28"/>
      <c r="DW574" s="28"/>
      <c r="DX574" s="28"/>
      <c r="DY574" s="28"/>
      <c r="DZ574" s="28"/>
      <c r="EA574" s="28"/>
      <c r="EB574" s="28"/>
      <c r="EC574" s="28"/>
      <c r="ED574" s="28"/>
      <c r="EE574" s="28"/>
      <c r="EF574" s="28"/>
      <c r="EG574" s="28"/>
      <c r="EH574" s="28"/>
      <c r="EI574" s="28"/>
      <c r="EJ574" s="28"/>
      <c r="EK574" s="28"/>
      <c r="EL574" s="28"/>
      <c r="EM574" s="28"/>
      <c r="EN574" s="28"/>
      <c r="EO574" s="28"/>
      <c r="EP574" s="28"/>
      <c r="EQ574" s="28"/>
      <c r="ER574" s="28"/>
      <c r="ES574" s="28"/>
      <c r="ET574" s="28"/>
      <c r="EU574" s="28"/>
      <c r="EV574" s="28"/>
      <c r="EW574" s="28"/>
      <c r="EX574" s="28"/>
      <c r="EY574" s="28"/>
      <c r="EZ574" s="29"/>
      <c r="FA574" s="29"/>
      <c r="FB574" s="29"/>
      <c r="FC574" s="29"/>
      <c r="FD574" s="29"/>
      <c r="FE574" s="29"/>
      <c r="FF574" s="29"/>
      <c r="FG574" s="29"/>
      <c r="FH574" s="29"/>
      <c r="FI574" s="29"/>
      <c r="FJ574" s="29"/>
      <c r="FK574" s="29"/>
      <c r="FL574" s="29"/>
      <c r="FM574" s="29"/>
      <c r="FN574" s="29"/>
      <c r="FO574" s="29"/>
      <c r="FP574" s="29"/>
      <c r="FQ574" s="29"/>
      <c r="FR574" s="29"/>
      <c r="FS574" s="29"/>
      <c r="FT574" s="29"/>
      <c r="FU574" s="29"/>
      <c r="FV574" s="29"/>
      <c r="FW574" s="29"/>
      <c r="FX574" s="29"/>
      <c r="FY574" s="29"/>
      <c r="FZ574" s="29"/>
      <c r="GA574" s="29"/>
      <c r="GB574" s="29"/>
      <c r="GC574" s="29"/>
      <c r="GD574" s="29"/>
      <c r="GE574" s="29"/>
      <c r="GF574" s="29"/>
      <c r="GG574" s="29"/>
      <c r="GH574" s="29"/>
      <c r="GI574" s="29"/>
      <c r="GJ574" s="29"/>
      <c r="GK574" s="29"/>
      <c r="GL574" s="29"/>
      <c r="GM574" s="29"/>
      <c r="GN574" s="29"/>
      <c r="GO574" s="29"/>
      <c r="GP574" s="29"/>
      <c r="GQ574" s="29"/>
      <c r="GR574" s="29"/>
      <c r="GS574" s="29"/>
      <c r="GT574" s="29"/>
      <c r="GU574" s="29"/>
      <c r="GV574" s="29"/>
      <c r="GW574" s="29"/>
      <c r="GX574" s="29"/>
      <c r="GY574" s="29"/>
      <c r="GZ574" s="29"/>
      <c r="HA574" s="29"/>
      <c r="HB574" s="29"/>
      <c r="HC574" s="29"/>
      <c r="HD574" s="29"/>
      <c r="HE574" s="29"/>
      <c r="HF574" s="29"/>
      <c r="HG574" s="29"/>
    </row>
    <row r="575" spans="1:215" s="4" customFormat="1">
      <c r="A575" s="46"/>
      <c r="B575" s="47"/>
      <c r="C575" s="48"/>
      <c r="D575" s="48"/>
      <c r="E575" s="48"/>
      <c r="F575" s="48"/>
      <c r="G575" s="48"/>
      <c r="H575" s="68"/>
      <c r="I575" s="28"/>
      <c r="J575" s="28"/>
      <c r="K575" s="28"/>
      <c r="L575" s="28"/>
      <c r="M575" s="28"/>
      <c r="N575" s="28"/>
      <c r="O575" s="28"/>
      <c r="P575" s="28"/>
      <c r="Q575" s="28"/>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c r="BX575" s="28"/>
      <c r="BY575" s="28"/>
      <c r="BZ575" s="28"/>
      <c r="CA575" s="28"/>
      <c r="CB575" s="28"/>
      <c r="CC575" s="28"/>
      <c r="CD575" s="28"/>
      <c r="CE575" s="28"/>
      <c r="CF575" s="28"/>
      <c r="CG575" s="28"/>
      <c r="CH575" s="28"/>
      <c r="CI575" s="28"/>
      <c r="CJ575" s="28"/>
      <c r="CK575" s="28"/>
      <c r="CL575" s="28"/>
      <c r="CM575" s="28"/>
      <c r="CN575" s="28"/>
      <c r="CO575" s="28"/>
      <c r="CP575" s="28"/>
      <c r="CQ575" s="28"/>
      <c r="CR575" s="28"/>
      <c r="CS575" s="28"/>
      <c r="CT575" s="28"/>
      <c r="CU575" s="28"/>
      <c r="CV575" s="28"/>
      <c r="CW575" s="28"/>
      <c r="CX575" s="28"/>
      <c r="CY575" s="28"/>
      <c r="CZ575" s="28"/>
      <c r="DA575" s="28"/>
      <c r="DB575" s="28"/>
      <c r="DC575" s="28"/>
      <c r="DD575" s="28"/>
      <c r="DE575" s="28"/>
      <c r="DF575" s="28"/>
      <c r="DG575" s="28"/>
      <c r="DH575" s="28"/>
      <c r="DI575" s="28"/>
      <c r="DJ575" s="28"/>
      <c r="DK575" s="28"/>
      <c r="DL575" s="28"/>
      <c r="DM575" s="28"/>
      <c r="DN575" s="28"/>
      <c r="DO575" s="28"/>
      <c r="DP575" s="28"/>
      <c r="DQ575" s="28"/>
      <c r="DR575" s="28"/>
      <c r="DS575" s="28"/>
      <c r="DT575" s="28"/>
      <c r="DU575" s="28"/>
      <c r="DV575" s="28"/>
      <c r="DW575" s="28"/>
      <c r="DX575" s="28"/>
      <c r="DY575" s="28"/>
      <c r="DZ575" s="28"/>
      <c r="EA575" s="28"/>
      <c r="EB575" s="28"/>
      <c r="EC575" s="28"/>
      <c r="ED575" s="28"/>
      <c r="EE575" s="28"/>
      <c r="EF575" s="28"/>
      <c r="EG575" s="28"/>
      <c r="EH575" s="28"/>
      <c r="EI575" s="28"/>
      <c r="EJ575" s="28"/>
      <c r="EK575" s="28"/>
      <c r="EL575" s="28"/>
      <c r="EM575" s="28"/>
      <c r="EN575" s="28"/>
      <c r="EO575" s="28"/>
      <c r="EP575" s="28"/>
      <c r="EQ575" s="28"/>
      <c r="ER575" s="28"/>
      <c r="ES575" s="28"/>
      <c r="ET575" s="28"/>
      <c r="EU575" s="28"/>
      <c r="EV575" s="28"/>
      <c r="EW575" s="28"/>
      <c r="EX575" s="28"/>
      <c r="EY575" s="28"/>
      <c r="EZ575" s="29"/>
      <c r="FA575" s="29"/>
      <c r="FB575" s="29"/>
      <c r="FC575" s="29"/>
      <c r="FD575" s="29"/>
      <c r="FE575" s="29"/>
      <c r="FF575" s="29"/>
      <c r="FG575" s="29"/>
      <c r="FH575" s="29"/>
      <c r="FI575" s="29"/>
      <c r="FJ575" s="29"/>
      <c r="FK575" s="29"/>
      <c r="FL575" s="29"/>
      <c r="FM575" s="29"/>
      <c r="FN575" s="29"/>
      <c r="FO575" s="29"/>
      <c r="FP575" s="29"/>
      <c r="FQ575" s="29"/>
      <c r="FR575" s="29"/>
      <c r="FS575" s="29"/>
      <c r="FT575" s="29"/>
      <c r="FU575" s="29"/>
      <c r="FV575" s="29"/>
      <c r="FW575" s="29"/>
      <c r="FX575" s="29"/>
      <c r="FY575" s="29"/>
      <c r="FZ575" s="29"/>
      <c r="GA575" s="29"/>
      <c r="GB575" s="29"/>
      <c r="GC575" s="29"/>
      <c r="GD575" s="29"/>
      <c r="GE575" s="29"/>
      <c r="GF575" s="29"/>
      <c r="GG575" s="29"/>
      <c r="GH575" s="29"/>
      <c r="GI575" s="29"/>
      <c r="GJ575" s="29"/>
      <c r="GK575" s="29"/>
      <c r="GL575" s="29"/>
      <c r="GM575" s="29"/>
      <c r="GN575" s="29"/>
      <c r="GO575" s="29"/>
      <c r="GP575" s="29"/>
      <c r="GQ575" s="29"/>
      <c r="GR575" s="29"/>
      <c r="GS575" s="29"/>
      <c r="GT575" s="29"/>
      <c r="GU575" s="29"/>
      <c r="GV575" s="29"/>
      <c r="GW575" s="29"/>
      <c r="GX575" s="29"/>
      <c r="GY575" s="29"/>
      <c r="GZ575" s="29"/>
      <c r="HA575" s="29"/>
      <c r="HB575" s="29"/>
      <c r="HC575" s="29"/>
      <c r="HD575" s="29"/>
      <c r="HE575" s="29"/>
      <c r="HF575" s="29"/>
      <c r="HG575" s="29"/>
    </row>
    <row r="576" spans="1:215" s="4" customFormat="1">
      <c r="A576" s="46"/>
      <c r="B576" s="47"/>
      <c r="C576" s="48"/>
      <c r="D576" s="48"/>
      <c r="E576" s="48"/>
      <c r="F576" s="48"/>
      <c r="G576" s="48"/>
      <c r="H576" s="68"/>
      <c r="I576" s="28"/>
      <c r="J576" s="28"/>
      <c r="K576" s="28"/>
      <c r="L576" s="28"/>
      <c r="M576" s="28"/>
      <c r="N576" s="28"/>
      <c r="O576" s="28"/>
      <c r="P576" s="28"/>
      <c r="Q576" s="28"/>
      <c r="R576" s="2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c r="BX576" s="28"/>
      <c r="BY576" s="28"/>
      <c r="BZ576" s="28"/>
      <c r="CA576" s="28"/>
      <c r="CB576" s="28"/>
      <c r="CC576" s="28"/>
      <c r="CD576" s="28"/>
      <c r="CE576" s="28"/>
      <c r="CF576" s="28"/>
      <c r="CG576" s="28"/>
      <c r="CH576" s="28"/>
      <c r="CI576" s="28"/>
      <c r="CJ576" s="28"/>
      <c r="CK576" s="28"/>
      <c r="CL576" s="28"/>
      <c r="CM576" s="28"/>
      <c r="CN576" s="28"/>
      <c r="CO576" s="28"/>
      <c r="CP576" s="28"/>
      <c r="CQ576" s="28"/>
      <c r="CR576" s="28"/>
      <c r="CS576" s="28"/>
      <c r="CT576" s="28"/>
      <c r="CU576" s="28"/>
      <c r="CV576" s="28"/>
      <c r="CW576" s="28"/>
      <c r="CX576" s="28"/>
      <c r="CY576" s="28"/>
      <c r="CZ576" s="28"/>
      <c r="DA576" s="28"/>
      <c r="DB576" s="28"/>
      <c r="DC576" s="28"/>
      <c r="DD576" s="28"/>
      <c r="DE576" s="28"/>
      <c r="DF576" s="28"/>
      <c r="DG576" s="28"/>
      <c r="DH576" s="28"/>
      <c r="DI576" s="28"/>
      <c r="DJ576" s="28"/>
      <c r="DK576" s="28"/>
      <c r="DL576" s="28"/>
      <c r="DM576" s="28"/>
      <c r="DN576" s="28"/>
      <c r="DO576" s="28"/>
      <c r="DP576" s="28"/>
      <c r="DQ576" s="28"/>
      <c r="DR576" s="28"/>
      <c r="DS576" s="28"/>
      <c r="DT576" s="28"/>
      <c r="DU576" s="28"/>
      <c r="DV576" s="28"/>
      <c r="DW576" s="28"/>
      <c r="DX576" s="28"/>
      <c r="DY576" s="28"/>
      <c r="DZ576" s="28"/>
      <c r="EA576" s="28"/>
      <c r="EB576" s="28"/>
      <c r="EC576" s="28"/>
      <c r="ED576" s="28"/>
      <c r="EE576" s="28"/>
      <c r="EF576" s="28"/>
      <c r="EG576" s="28"/>
      <c r="EH576" s="28"/>
      <c r="EI576" s="28"/>
      <c r="EJ576" s="28"/>
      <c r="EK576" s="28"/>
      <c r="EL576" s="28"/>
      <c r="EM576" s="28"/>
      <c r="EN576" s="28"/>
      <c r="EO576" s="28"/>
      <c r="EP576" s="28"/>
      <c r="EQ576" s="28"/>
      <c r="ER576" s="28"/>
      <c r="ES576" s="28"/>
      <c r="ET576" s="28"/>
      <c r="EU576" s="28"/>
      <c r="EV576" s="28"/>
      <c r="EW576" s="28"/>
      <c r="EX576" s="28"/>
      <c r="EY576" s="28"/>
      <c r="EZ576" s="29"/>
      <c r="FA576" s="29"/>
      <c r="FB576" s="29"/>
      <c r="FC576" s="29"/>
      <c r="FD576" s="29"/>
      <c r="FE576" s="29"/>
      <c r="FF576" s="29"/>
      <c r="FG576" s="29"/>
      <c r="FH576" s="29"/>
      <c r="FI576" s="29"/>
      <c r="FJ576" s="29"/>
      <c r="FK576" s="29"/>
      <c r="FL576" s="29"/>
      <c r="FM576" s="29"/>
      <c r="FN576" s="29"/>
      <c r="FO576" s="29"/>
      <c r="FP576" s="29"/>
      <c r="FQ576" s="29"/>
      <c r="FR576" s="29"/>
      <c r="FS576" s="29"/>
      <c r="FT576" s="29"/>
      <c r="FU576" s="29"/>
      <c r="FV576" s="29"/>
      <c r="FW576" s="29"/>
      <c r="FX576" s="29"/>
      <c r="FY576" s="29"/>
      <c r="FZ576" s="29"/>
      <c r="GA576" s="29"/>
      <c r="GB576" s="29"/>
      <c r="GC576" s="29"/>
      <c r="GD576" s="29"/>
      <c r="GE576" s="29"/>
      <c r="GF576" s="29"/>
      <c r="GG576" s="29"/>
      <c r="GH576" s="29"/>
      <c r="GI576" s="29"/>
      <c r="GJ576" s="29"/>
      <c r="GK576" s="29"/>
      <c r="GL576" s="29"/>
      <c r="GM576" s="29"/>
      <c r="GN576" s="29"/>
      <c r="GO576" s="29"/>
      <c r="GP576" s="29"/>
      <c r="GQ576" s="29"/>
      <c r="GR576" s="29"/>
      <c r="GS576" s="29"/>
      <c r="GT576" s="29"/>
      <c r="GU576" s="29"/>
      <c r="GV576" s="29"/>
      <c r="GW576" s="29"/>
      <c r="GX576" s="29"/>
      <c r="GY576" s="29"/>
      <c r="GZ576" s="29"/>
      <c r="HA576" s="29"/>
      <c r="HB576" s="29"/>
      <c r="HC576" s="29"/>
      <c r="HD576" s="29"/>
      <c r="HE576" s="29"/>
      <c r="HF576" s="29"/>
      <c r="HG576" s="29"/>
    </row>
    <row r="577" spans="1:215" s="4" customFormat="1">
      <c r="A577" s="46"/>
      <c r="B577" s="47"/>
      <c r="C577" s="48"/>
      <c r="D577" s="48"/>
      <c r="E577" s="48"/>
      <c r="F577" s="48"/>
      <c r="G577" s="48"/>
      <c r="H577" s="68"/>
      <c r="I577" s="28"/>
      <c r="J577" s="28"/>
      <c r="K577" s="28"/>
      <c r="L577" s="28"/>
      <c r="M577" s="28"/>
      <c r="N577" s="28"/>
      <c r="O577" s="28"/>
      <c r="P577" s="28"/>
      <c r="Q577" s="28"/>
      <c r="R577" s="2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c r="BX577" s="28"/>
      <c r="BY577" s="28"/>
      <c r="BZ577" s="28"/>
      <c r="CA577" s="28"/>
      <c r="CB577" s="28"/>
      <c r="CC577" s="28"/>
      <c r="CD577" s="28"/>
      <c r="CE577" s="28"/>
      <c r="CF577" s="28"/>
      <c r="CG577" s="28"/>
      <c r="CH577" s="28"/>
      <c r="CI577" s="28"/>
      <c r="CJ577" s="28"/>
      <c r="CK577" s="28"/>
      <c r="CL577" s="28"/>
      <c r="CM577" s="28"/>
      <c r="CN577" s="28"/>
      <c r="CO577" s="28"/>
      <c r="CP577" s="28"/>
      <c r="CQ577" s="28"/>
      <c r="CR577" s="28"/>
      <c r="CS577" s="28"/>
      <c r="CT577" s="28"/>
      <c r="CU577" s="28"/>
      <c r="CV577" s="28"/>
      <c r="CW577" s="28"/>
      <c r="CX577" s="28"/>
      <c r="CY577" s="28"/>
      <c r="CZ577" s="28"/>
      <c r="DA577" s="28"/>
      <c r="DB577" s="28"/>
      <c r="DC577" s="28"/>
      <c r="DD577" s="28"/>
      <c r="DE577" s="28"/>
      <c r="DF577" s="28"/>
      <c r="DG577" s="28"/>
      <c r="DH577" s="28"/>
      <c r="DI577" s="28"/>
      <c r="DJ577" s="28"/>
      <c r="DK577" s="28"/>
      <c r="DL577" s="28"/>
      <c r="DM577" s="28"/>
      <c r="DN577" s="28"/>
      <c r="DO577" s="28"/>
      <c r="DP577" s="28"/>
      <c r="DQ577" s="28"/>
      <c r="DR577" s="28"/>
      <c r="DS577" s="28"/>
      <c r="DT577" s="28"/>
      <c r="DU577" s="28"/>
      <c r="DV577" s="28"/>
      <c r="DW577" s="28"/>
      <c r="DX577" s="28"/>
      <c r="DY577" s="28"/>
      <c r="DZ577" s="28"/>
      <c r="EA577" s="28"/>
      <c r="EB577" s="28"/>
      <c r="EC577" s="28"/>
      <c r="ED577" s="28"/>
      <c r="EE577" s="28"/>
      <c r="EF577" s="28"/>
      <c r="EG577" s="28"/>
      <c r="EH577" s="28"/>
      <c r="EI577" s="28"/>
      <c r="EJ577" s="28"/>
      <c r="EK577" s="28"/>
      <c r="EL577" s="28"/>
      <c r="EM577" s="28"/>
      <c r="EN577" s="28"/>
      <c r="EO577" s="28"/>
      <c r="EP577" s="28"/>
      <c r="EQ577" s="28"/>
      <c r="ER577" s="28"/>
      <c r="ES577" s="28"/>
      <c r="ET577" s="28"/>
      <c r="EU577" s="28"/>
      <c r="EV577" s="28"/>
      <c r="EW577" s="28"/>
      <c r="EX577" s="28"/>
      <c r="EY577" s="28"/>
      <c r="EZ577" s="29"/>
      <c r="FA577" s="29"/>
      <c r="FB577" s="29"/>
      <c r="FC577" s="29"/>
      <c r="FD577" s="29"/>
      <c r="FE577" s="29"/>
      <c r="FF577" s="29"/>
      <c r="FG577" s="29"/>
      <c r="FH577" s="29"/>
      <c r="FI577" s="29"/>
      <c r="FJ577" s="29"/>
      <c r="FK577" s="29"/>
      <c r="FL577" s="29"/>
      <c r="FM577" s="29"/>
      <c r="FN577" s="29"/>
      <c r="FO577" s="29"/>
      <c r="FP577" s="29"/>
      <c r="FQ577" s="29"/>
      <c r="FR577" s="29"/>
      <c r="FS577" s="29"/>
      <c r="FT577" s="29"/>
      <c r="FU577" s="29"/>
      <c r="FV577" s="29"/>
      <c r="FW577" s="29"/>
      <c r="FX577" s="29"/>
      <c r="FY577" s="29"/>
      <c r="FZ577" s="29"/>
      <c r="GA577" s="29"/>
      <c r="GB577" s="29"/>
      <c r="GC577" s="29"/>
      <c r="GD577" s="29"/>
      <c r="GE577" s="29"/>
      <c r="GF577" s="29"/>
      <c r="GG577" s="29"/>
      <c r="GH577" s="29"/>
      <c r="GI577" s="29"/>
      <c r="GJ577" s="29"/>
      <c r="GK577" s="29"/>
      <c r="GL577" s="29"/>
      <c r="GM577" s="29"/>
      <c r="GN577" s="29"/>
      <c r="GO577" s="29"/>
      <c r="GP577" s="29"/>
      <c r="GQ577" s="29"/>
      <c r="GR577" s="29"/>
      <c r="GS577" s="29"/>
      <c r="GT577" s="29"/>
      <c r="GU577" s="29"/>
      <c r="GV577" s="29"/>
      <c r="GW577" s="29"/>
      <c r="GX577" s="29"/>
      <c r="GY577" s="29"/>
      <c r="GZ577" s="29"/>
      <c r="HA577" s="29"/>
      <c r="HB577" s="29"/>
      <c r="HC577" s="29"/>
      <c r="HD577" s="29"/>
      <c r="HE577" s="29"/>
      <c r="HF577" s="29"/>
      <c r="HG577" s="29"/>
    </row>
    <row r="578" spans="1:215" s="4" customFormat="1">
      <c r="A578" s="46"/>
      <c r="B578" s="47"/>
      <c r="C578" s="48"/>
      <c r="D578" s="48"/>
      <c r="E578" s="48"/>
      <c r="F578" s="48"/>
      <c r="G578" s="48"/>
      <c r="H578" s="68"/>
      <c r="I578" s="28"/>
      <c r="J578" s="28"/>
      <c r="K578" s="28"/>
      <c r="L578" s="28"/>
      <c r="M578" s="28"/>
      <c r="N578" s="28"/>
      <c r="O578" s="28"/>
      <c r="P578" s="28"/>
      <c r="Q578" s="28"/>
      <c r="R578" s="2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c r="BX578" s="28"/>
      <c r="BY578" s="28"/>
      <c r="BZ578" s="28"/>
      <c r="CA578" s="28"/>
      <c r="CB578" s="28"/>
      <c r="CC578" s="28"/>
      <c r="CD578" s="28"/>
      <c r="CE578" s="28"/>
      <c r="CF578" s="28"/>
      <c r="CG578" s="28"/>
      <c r="CH578" s="28"/>
      <c r="CI578" s="28"/>
      <c r="CJ578" s="28"/>
      <c r="CK578" s="28"/>
      <c r="CL578" s="28"/>
      <c r="CM578" s="28"/>
      <c r="CN578" s="28"/>
      <c r="CO578" s="28"/>
      <c r="CP578" s="28"/>
      <c r="CQ578" s="28"/>
      <c r="CR578" s="28"/>
      <c r="CS578" s="28"/>
      <c r="CT578" s="28"/>
      <c r="CU578" s="28"/>
      <c r="CV578" s="28"/>
      <c r="CW578" s="28"/>
      <c r="CX578" s="28"/>
      <c r="CY578" s="28"/>
      <c r="CZ578" s="28"/>
      <c r="DA578" s="28"/>
      <c r="DB578" s="28"/>
      <c r="DC578" s="28"/>
      <c r="DD578" s="28"/>
      <c r="DE578" s="28"/>
      <c r="DF578" s="28"/>
      <c r="DG578" s="28"/>
      <c r="DH578" s="28"/>
      <c r="DI578" s="28"/>
      <c r="DJ578" s="28"/>
      <c r="DK578" s="28"/>
      <c r="DL578" s="28"/>
      <c r="DM578" s="28"/>
      <c r="DN578" s="28"/>
      <c r="DO578" s="28"/>
      <c r="DP578" s="28"/>
      <c r="DQ578" s="28"/>
      <c r="DR578" s="28"/>
      <c r="DS578" s="28"/>
      <c r="DT578" s="28"/>
      <c r="DU578" s="28"/>
      <c r="DV578" s="28"/>
      <c r="DW578" s="28"/>
      <c r="DX578" s="28"/>
      <c r="DY578" s="28"/>
      <c r="DZ578" s="28"/>
      <c r="EA578" s="28"/>
      <c r="EB578" s="28"/>
      <c r="EC578" s="28"/>
      <c r="ED578" s="28"/>
      <c r="EE578" s="28"/>
      <c r="EF578" s="28"/>
      <c r="EG578" s="28"/>
      <c r="EH578" s="28"/>
      <c r="EI578" s="28"/>
      <c r="EJ578" s="28"/>
      <c r="EK578" s="28"/>
      <c r="EL578" s="28"/>
      <c r="EM578" s="28"/>
      <c r="EN578" s="28"/>
      <c r="EO578" s="28"/>
      <c r="EP578" s="28"/>
      <c r="EQ578" s="28"/>
      <c r="ER578" s="28"/>
      <c r="ES578" s="28"/>
      <c r="ET578" s="28"/>
      <c r="EU578" s="28"/>
      <c r="EV578" s="28"/>
      <c r="EW578" s="28"/>
      <c r="EX578" s="28"/>
      <c r="EY578" s="28"/>
      <c r="EZ578" s="29"/>
      <c r="FA578" s="29"/>
      <c r="FB578" s="29"/>
      <c r="FC578" s="29"/>
      <c r="FD578" s="29"/>
      <c r="FE578" s="29"/>
      <c r="FF578" s="29"/>
      <c r="FG578" s="29"/>
      <c r="FH578" s="29"/>
      <c r="FI578" s="29"/>
      <c r="FJ578" s="29"/>
      <c r="FK578" s="29"/>
      <c r="FL578" s="29"/>
      <c r="FM578" s="29"/>
      <c r="FN578" s="29"/>
      <c r="FO578" s="29"/>
      <c r="FP578" s="29"/>
      <c r="FQ578" s="29"/>
      <c r="FR578" s="29"/>
      <c r="FS578" s="29"/>
      <c r="FT578" s="29"/>
      <c r="FU578" s="29"/>
      <c r="FV578" s="29"/>
      <c r="FW578" s="29"/>
      <c r="FX578" s="29"/>
      <c r="FY578" s="29"/>
      <c r="FZ578" s="29"/>
      <c r="GA578" s="29"/>
      <c r="GB578" s="29"/>
      <c r="GC578" s="29"/>
      <c r="GD578" s="29"/>
      <c r="GE578" s="29"/>
      <c r="GF578" s="29"/>
      <c r="GG578" s="29"/>
      <c r="GH578" s="29"/>
      <c r="GI578" s="29"/>
      <c r="GJ578" s="29"/>
      <c r="GK578" s="29"/>
      <c r="GL578" s="29"/>
      <c r="GM578" s="29"/>
      <c r="GN578" s="29"/>
      <c r="GO578" s="29"/>
      <c r="GP578" s="29"/>
      <c r="GQ578" s="29"/>
      <c r="GR578" s="29"/>
      <c r="GS578" s="29"/>
      <c r="GT578" s="29"/>
      <c r="GU578" s="29"/>
      <c r="GV578" s="29"/>
      <c r="GW578" s="29"/>
      <c r="GX578" s="29"/>
      <c r="GY578" s="29"/>
      <c r="GZ578" s="29"/>
      <c r="HA578" s="29"/>
      <c r="HB578" s="29"/>
      <c r="HC578" s="29"/>
      <c r="HD578" s="29"/>
      <c r="HE578" s="29"/>
      <c r="HF578" s="29"/>
      <c r="HG578" s="29"/>
    </row>
    <row r="579" spans="1:215" s="4" customFormat="1">
      <c r="A579" s="46"/>
      <c r="B579" s="47"/>
      <c r="C579" s="48"/>
      <c r="D579" s="48"/>
      <c r="E579" s="48"/>
      <c r="F579" s="48"/>
      <c r="G579" s="48"/>
      <c r="H579" s="68"/>
      <c r="I579" s="28"/>
      <c r="J579" s="28"/>
      <c r="K579" s="28"/>
      <c r="L579" s="28"/>
      <c r="M579" s="28"/>
      <c r="N579" s="28"/>
      <c r="O579" s="28"/>
      <c r="P579" s="28"/>
      <c r="Q579" s="28"/>
      <c r="R579" s="2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c r="BX579" s="28"/>
      <c r="BY579" s="28"/>
      <c r="BZ579" s="28"/>
      <c r="CA579" s="28"/>
      <c r="CB579" s="28"/>
      <c r="CC579" s="28"/>
      <c r="CD579" s="28"/>
      <c r="CE579" s="28"/>
      <c r="CF579" s="28"/>
      <c r="CG579" s="28"/>
      <c r="CH579" s="28"/>
      <c r="CI579" s="28"/>
      <c r="CJ579" s="28"/>
      <c r="CK579" s="28"/>
      <c r="CL579" s="28"/>
      <c r="CM579" s="28"/>
      <c r="CN579" s="28"/>
      <c r="CO579" s="28"/>
      <c r="CP579" s="28"/>
      <c r="CQ579" s="28"/>
      <c r="CR579" s="28"/>
      <c r="CS579" s="28"/>
      <c r="CT579" s="28"/>
      <c r="CU579" s="28"/>
      <c r="CV579" s="28"/>
      <c r="CW579" s="28"/>
      <c r="CX579" s="28"/>
      <c r="CY579" s="28"/>
      <c r="CZ579" s="28"/>
      <c r="DA579" s="28"/>
      <c r="DB579" s="28"/>
      <c r="DC579" s="28"/>
      <c r="DD579" s="28"/>
      <c r="DE579" s="28"/>
      <c r="DF579" s="28"/>
      <c r="DG579" s="28"/>
      <c r="DH579" s="28"/>
      <c r="DI579" s="28"/>
      <c r="DJ579" s="28"/>
      <c r="DK579" s="28"/>
      <c r="DL579" s="28"/>
      <c r="DM579" s="28"/>
      <c r="DN579" s="28"/>
      <c r="DO579" s="28"/>
      <c r="DP579" s="28"/>
      <c r="DQ579" s="28"/>
      <c r="DR579" s="28"/>
      <c r="DS579" s="28"/>
      <c r="DT579" s="28"/>
      <c r="DU579" s="28"/>
      <c r="DV579" s="28"/>
      <c r="DW579" s="28"/>
      <c r="DX579" s="28"/>
      <c r="DY579" s="28"/>
      <c r="DZ579" s="28"/>
      <c r="EA579" s="28"/>
      <c r="EB579" s="28"/>
      <c r="EC579" s="28"/>
      <c r="ED579" s="28"/>
      <c r="EE579" s="28"/>
      <c r="EF579" s="28"/>
      <c r="EG579" s="28"/>
      <c r="EH579" s="28"/>
      <c r="EI579" s="28"/>
      <c r="EJ579" s="28"/>
      <c r="EK579" s="28"/>
      <c r="EL579" s="28"/>
      <c r="EM579" s="28"/>
      <c r="EN579" s="28"/>
      <c r="EO579" s="28"/>
      <c r="EP579" s="28"/>
      <c r="EQ579" s="28"/>
      <c r="ER579" s="28"/>
      <c r="ES579" s="28"/>
      <c r="ET579" s="28"/>
      <c r="EU579" s="28"/>
      <c r="EV579" s="28"/>
      <c r="EW579" s="28"/>
      <c r="EX579" s="28"/>
      <c r="EY579" s="28"/>
      <c r="EZ579" s="29"/>
      <c r="FA579" s="29"/>
      <c r="FB579" s="29"/>
      <c r="FC579" s="29"/>
      <c r="FD579" s="29"/>
      <c r="FE579" s="29"/>
      <c r="FF579" s="29"/>
      <c r="FG579" s="29"/>
      <c r="FH579" s="29"/>
      <c r="FI579" s="29"/>
      <c r="FJ579" s="29"/>
      <c r="FK579" s="29"/>
      <c r="FL579" s="29"/>
      <c r="FM579" s="29"/>
      <c r="FN579" s="29"/>
      <c r="FO579" s="29"/>
      <c r="FP579" s="29"/>
      <c r="FQ579" s="29"/>
      <c r="FR579" s="29"/>
      <c r="FS579" s="29"/>
      <c r="FT579" s="29"/>
      <c r="FU579" s="29"/>
      <c r="FV579" s="29"/>
      <c r="FW579" s="29"/>
      <c r="FX579" s="29"/>
      <c r="FY579" s="29"/>
      <c r="FZ579" s="29"/>
      <c r="GA579" s="29"/>
      <c r="GB579" s="29"/>
      <c r="GC579" s="29"/>
      <c r="GD579" s="29"/>
      <c r="GE579" s="29"/>
      <c r="GF579" s="29"/>
      <c r="GG579" s="29"/>
      <c r="GH579" s="29"/>
      <c r="GI579" s="29"/>
      <c r="GJ579" s="29"/>
      <c r="GK579" s="29"/>
      <c r="GL579" s="29"/>
      <c r="GM579" s="29"/>
      <c r="GN579" s="29"/>
      <c r="GO579" s="29"/>
      <c r="GP579" s="29"/>
      <c r="GQ579" s="29"/>
      <c r="GR579" s="29"/>
      <c r="GS579" s="29"/>
      <c r="GT579" s="29"/>
      <c r="GU579" s="29"/>
      <c r="GV579" s="29"/>
      <c r="GW579" s="29"/>
      <c r="GX579" s="29"/>
      <c r="GY579" s="29"/>
      <c r="GZ579" s="29"/>
      <c r="HA579" s="29"/>
      <c r="HB579" s="29"/>
      <c r="HC579" s="29"/>
      <c r="HD579" s="29"/>
      <c r="HE579" s="29"/>
      <c r="HF579" s="29"/>
      <c r="HG579" s="29"/>
    </row>
    <row r="580" spans="1:215" s="4" customFormat="1">
      <c r="A580" s="46"/>
      <c r="B580" s="47"/>
      <c r="C580" s="48"/>
      <c r="D580" s="48"/>
      <c r="E580" s="48"/>
      <c r="F580" s="48"/>
      <c r="G580" s="48"/>
      <c r="H580" s="68"/>
      <c r="I580" s="28"/>
      <c r="J580" s="28"/>
      <c r="K580" s="28"/>
      <c r="L580" s="28"/>
      <c r="M580" s="28"/>
      <c r="N580" s="28"/>
      <c r="O580" s="28"/>
      <c r="P580" s="28"/>
      <c r="Q580" s="28"/>
      <c r="R580" s="2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c r="BX580" s="28"/>
      <c r="BY580" s="28"/>
      <c r="BZ580" s="28"/>
      <c r="CA580" s="28"/>
      <c r="CB580" s="28"/>
      <c r="CC580" s="28"/>
      <c r="CD580" s="28"/>
      <c r="CE580" s="28"/>
      <c r="CF580" s="28"/>
      <c r="CG580" s="28"/>
      <c r="CH580" s="28"/>
      <c r="CI580" s="28"/>
      <c r="CJ580" s="28"/>
      <c r="CK580" s="28"/>
      <c r="CL580" s="28"/>
      <c r="CM580" s="28"/>
      <c r="CN580" s="28"/>
      <c r="CO580" s="28"/>
      <c r="CP580" s="28"/>
      <c r="CQ580" s="28"/>
      <c r="CR580" s="28"/>
      <c r="CS580" s="28"/>
      <c r="CT580" s="28"/>
      <c r="CU580" s="28"/>
      <c r="CV580" s="28"/>
      <c r="CW580" s="28"/>
      <c r="CX580" s="28"/>
      <c r="CY580" s="28"/>
      <c r="CZ580" s="28"/>
      <c r="DA580" s="28"/>
      <c r="DB580" s="28"/>
      <c r="DC580" s="28"/>
      <c r="DD580" s="28"/>
      <c r="DE580" s="28"/>
      <c r="DF580" s="28"/>
      <c r="DG580" s="28"/>
      <c r="DH580" s="28"/>
      <c r="DI580" s="28"/>
      <c r="DJ580" s="28"/>
      <c r="DK580" s="28"/>
      <c r="DL580" s="28"/>
      <c r="DM580" s="28"/>
      <c r="DN580" s="28"/>
      <c r="DO580" s="28"/>
      <c r="DP580" s="28"/>
      <c r="DQ580" s="28"/>
      <c r="DR580" s="28"/>
      <c r="DS580" s="28"/>
      <c r="DT580" s="28"/>
      <c r="DU580" s="28"/>
      <c r="DV580" s="28"/>
      <c r="DW580" s="28"/>
      <c r="DX580" s="28"/>
      <c r="DY580" s="28"/>
      <c r="DZ580" s="28"/>
      <c r="EA580" s="28"/>
      <c r="EB580" s="28"/>
      <c r="EC580" s="28"/>
      <c r="ED580" s="28"/>
      <c r="EE580" s="28"/>
      <c r="EF580" s="28"/>
      <c r="EG580" s="28"/>
      <c r="EH580" s="28"/>
      <c r="EI580" s="28"/>
      <c r="EJ580" s="28"/>
      <c r="EK580" s="28"/>
      <c r="EL580" s="28"/>
      <c r="EM580" s="28"/>
      <c r="EN580" s="28"/>
      <c r="EO580" s="28"/>
      <c r="EP580" s="28"/>
      <c r="EQ580" s="28"/>
      <c r="ER580" s="28"/>
      <c r="ES580" s="28"/>
      <c r="ET580" s="28"/>
      <c r="EU580" s="28"/>
      <c r="EV580" s="28"/>
      <c r="EW580" s="28"/>
      <c r="EX580" s="28"/>
      <c r="EY580" s="28"/>
      <c r="EZ580" s="29"/>
      <c r="FA580" s="29"/>
      <c r="FB580" s="29"/>
      <c r="FC580" s="29"/>
      <c r="FD580" s="29"/>
      <c r="FE580" s="29"/>
      <c r="FF580" s="29"/>
      <c r="FG580" s="29"/>
      <c r="FH580" s="29"/>
      <c r="FI580" s="29"/>
      <c r="FJ580" s="29"/>
      <c r="FK580" s="29"/>
      <c r="FL580" s="29"/>
      <c r="FM580" s="29"/>
      <c r="FN580" s="29"/>
      <c r="FO580" s="29"/>
      <c r="FP580" s="29"/>
      <c r="FQ580" s="29"/>
      <c r="FR580" s="29"/>
      <c r="FS580" s="29"/>
      <c r="FT580" s="29"/>
      <c r="FU580" s="29"/>
      <c r="FV580" s="29"/>
      <c r="FW580" s="29"/>
      <c r="FX580" s="29"/>
      <c r="FY580" s="29"/>
      <c r="FZ580" s="29"/>
      <c r="GA580" s="29"/>
      <c r="GB580" s="29"/>
      <c r="GC580" s="29"/>
      <c r="GD580" s="29"/>
      <c r="GE580" s="29"/>
      <c r="GF580" s="29"/>
      <c r="GG580" s="29"/>
      <c r="GH580" s="29"/>
      <c r="GI580" s="29"/>
      <c r="GJ580" s="29"/>
      <c r="GK580" s="29"/>
      <c r="GL580" s="29"/>
      <c r="GM580" s="29"/>
      <c r="GN580" s="29"/>
      <c r="GO580" s="29"/>
      <c r="GP580" s="29"/>
      <c r="GQ580" s="29"/>
      <c r="GR580" s="29"/>
      <c r="GS580" s="29"/>
      <c r="GT580" s="29"/>
      <c r="GU580" s="29"/>
      <c r="GV580" s="29"/>
      <c r="GW580" s="29"/>
      <c r="GX580" s="29"/>
      <c r="GY580" s="29"/>
      <c r="GZ580" s="29"/>
      <c r="HA580" s="29"/>
      <c r="HB580" s="29"/>
      <c r="HC580" s="29"/>
      <c r="HD580" s="29"/>
      <c r="HE580" s="29"/>
      <c r="HF580" s="29"/>
      <c r="HG580" s="29"/>
    </row>
    <row r="581" spans="1:215" s="4" customFormat="1">
      <c r="A581" s="46"/>
      <c r="B581" s="47"/>
      <c r="C581" s="48"/>
      <c r="D581" s="48"/>
      <c r="E581" s="48"/>
      <c r="F581" s="48"/>
      <c r="G581" s="48"/>
      <c r="H581" s="68"/>
      <c r="I581" s="28"/>
      <c r="J581" s="28"/>
      <c r="K581" s="28"/>
      <c r="L581" s="28"/>
      <c r="M581" s="28"/>
      <c r="N581" s="28"/>
      <c r="O581" s="28"/>
      <c r="P581" s="28"/>
      <c r="Q581" s="28"/>
      <c r="R581" s="2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c r="BX581" s="28"/>
      <c r="BY581" s="28"/>
      <c r="BZ581" s="28"/>
      <c r="CA581" s="28"/>
      <c r="CB581" s="28"/>
      <c r="CC581" s="28"/>
      <c r="CD581" s="28"/>
      <c r="CE581" s="28"/>
      <c r="CF581" s="28"/>
      <c r="CG581" s="28"/>
      <c r="CH581" s="28"/>
      <c r="CI581" s="28"/>
      <c r="CJ581" s="28"/>
      <c r="CK581" s="28"/>
      <c r="CL581" s="28"/>
      <c r="CM581" s="28"/>
      <c r="CN581" s="28"/>
      <c r="CO581" s="28"/>
      <c r="CP581" s="28"/>
      <c r="CQ581" s="28"/>
      <c r="CR581" s="28"/>
      <c r="CS581" s="28"/>
      <c r="CT581" s="28"/>
      <c r="CU581" s="28"/>
      <c r="CV581" s="28"/>
      <c r="CW581" s="28"/>
      <c r="CX581" s="28"/>
      <c r="CY581" s="28"/>
      <c r="CZ581" s="28"/>
      <c r="DA581" s="28"/>
      <c r="DB581" s="28"/>
      <c r="DC581" s="28"/>
      <c r="DD581" s="28"/>
      <c r="DE581" s="28"/>
      <c r="DF581" s="28"/>
      <c r="DG581" s="28"/>
      <c r="DH581" s="28"/>
      <c r="DI581" s="28"/>
      <c r="DJ581" s="28"/>
      <c r="DK581" s="28"/>
      <c r="DL581" s="28"/>
      <c r="DM581" s="28"/>
      <c r="DN581" s="28"/>
      <c r="DO581" s="28"/>
      <c r="DP581" s="28"/>
      <c r="DQ581" s="28"/>
      <c r="DR581" s="28"/>
      <c r="DS581" s="28"/>
      <c r="DT581" s="28"/>
      <c r="DU581" s="28"/>
      <c r="DV581" s="28"/>
      <c r="DW581" s="28"/>
      <c r="DX581" s="28"/>
      <c r="DY581" s="28"/>
      <c r="DZ581" s="28"/>
      <c r="EA581" s="28"/>
      <c r="EB581" s="28"/>
      <c r="EC581" s="28"/>
      <c r="ED581" s="28"/>
      <c r="EE581" s="28"/>
      <c r="EF581" s="28"/>
      <c r="EG581" s="28"/>
      <c r="EH581" s="28"/>
      <c r="EI581" s="28"/>
      <c r="EJ581" s="28"/>
      <c r="EK581" s="28"/>
      <c r="EL581" s="28"/>
      <c r="EM581" s="28"/>
      <c r="EN581" s="28"/>
      <c r="EO581" s="28"/>
      <c r="EP581" s="28"/>
      <c r="EQ581" s="28"/>
      <c r="ER581" s="28"/>
      <c r="ES581" s="28"/>
      <c r="ET581" s="28"/>
      <c r="EU581" s="28"/>
      <c r="EV581" s="28"/>
      <c r="EW581" s="28"/>
      <c r="EX581" s="28"/>
      <c r="EY581" s="28"/>
      <c r="EZ581" s="29"/>
      <c r="FA581" s="29"/>
      <c r="FB581" s="29"/>
      <c r="FC581" s="29"/>
      <c r="FD581" s="29"/>
      <c r="FE581" s="29"/>
      <c r="FF581" s="29"/>
      <c r="FG581" s="29"/>
      <c r="FH581" s="29"/>
      <c r="FI581" s="29"/>
      <c r="FJ581" s="29"/>
      <c r="FK581" s="29"/>
      <c r="FL581" s="29"/>
      <c r="FM581" s="29"/>
      <c r="FN581" s="29"/>
      <c r="FO581" s="29"/>
      <c r="FP581" s="29"/>
      <c r="FQ581" s="29"/>
      <c r="FR581" s="29"/>
      <c r="FS581" s="29"/>
      <c r="FT581" s="29"/>
      <c r="FU581" s="29"/>
      <c r="FV581" s="29"/>
      <c r="FW581" s="29"/>
      <c r="FX581" s="29"/>
      <c r="FY581" s="29"/>
      <c r="FZ581" s="29"/>
      <c r="GA581" s="29"/>
      <c r="GB581" s="29"/>
      <c r="GC581" s="29"/>
      <c r="GD581" s="29"/>
      <c r="GE581" s="29"/>
      <c r="GF581" s="29"/>
      <c r="GG581" s="29"/>
      <c r="GH581" s="29"/>
      <c r="GI581" s="29"/>
      <c r="GJ581" s="29"/>
      <c r="GK581" s="29"/>
      <c r="GL581" s="29"/>
      <c r="GM581" s="29"/>
      <c r="GN581" s="29"/>
      <c r="GO581" s="29"/>
      <c r="GP581" s="29"/>
      <c r="GQ581" s="29"/>
      <c r="GR581" s="29"/>
      <c r="GS581" s="29"/>
      <c r="GT581" s="29"/>
      <c r="GU581" s="29"/>
      <c r="GV581" s="29"/>
      <c r="GW581" s="29"/>
      <c r="GX581" s="29"/>
      <c r="GY581" s="29"/>
      <c r="GZ581" s="29"/>
      <c r="HA581" s="29"/>
      <c r="HB581" s="29"/>
      <c r="HC581" s="29"/>
      <c r="HD581" s="29"/>
      <c r="HE581" s="29"/>
      <c r="HF581" s="29"/>
      <c r="HG581" s="29"/>
    </row>
    <row r="582" spans="1:215" s="4" customFormat="1">
      <c r="A582" s="46"/>
      <c r="B582" s="47"/>
      <c r="C582" s="48"/>
      <c r="D582" s="48"/>
      <c r="E582" s="48"/>
      <c r="F582" s="48"/>
      <c r="G582" s="48"/>
      <c r="H582" s="68"/>
      <c r="I582" s="28"/>
      <c r="J582" s="28"/>
      <c r="K582" s="28"/>
      <c r="L582" s="28"/>
      <c r="M582" s="28"/>
      <c r="N582" s="28"/>
      <c r="O582" s="28"/>
      <c r="P582" s="28"/>
      <c r="Q582" s="28"/>
      <c r="R582" s="2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c r="BX582" s="28"/>
      <c r="BY582" s="28"/>
      <c r="BZ582" s="28"/>
      <c r="CA582" s="28"/>
      <c r="CB582" s="28"/>
      <c r="CC582" s="28"/>
      <c r="CD582" s="28"/>
      <c r="CE582" s="28"/>
      <c r="CF582" s="28"/>
      <c r="CG582" s="28"/>
      <c r="CH582" s="28"/>
      <c r="CI582" s="28"/>
      <c r="CJ582" s="28"/>
      <c r="CK582" s="28"/>
      <c r="CL582" s="28"/>
      <c r="CM582" s="28"/>
      <c r="CN582" s="28"/>
      <c r="CO582" s="28"/>
      <c r="CP582" s="28"/>
      <c r="CQ582" s="28"/>
      <c r="CR582" s="28"/>
      <c r="CS582" s="28"/>
      <c r="CT582" s="28"/>
      <c r="CU582" s="28"/>
      <c r="CV582" s="28"/>
      <c r="CW582" s="28"/>
      <c r="CX582" s="28"/>
      <c r="CY582" s="28"/>
      <c r="CZ582" s="28"/>
      <c r="DA582" s="28"/>
      <c r="DB582" s="28"/>
      <c r="DC582" s="28"/>
      <c r="DD582" s="28"/>
      <c r="DE582" s="28"/>
      <c r="DF582" s="28"/>
      <c r="DG582" s="28"/>
      <c r="DH582" s="28"/>
      <c r="DI582" s="28"/>
      <c r="DJ582" s="28"/>
      <c r="DK582" s="28"/>
      <c r="DL582" s="28"/>
      <c r="DM582" s="28"/>
      <c r="DN582" s="28"/>
      <c r="DO582" s="28"/>
      <c r="DP582" s="28"/>
      <c r="DQ582" s="28"/>
      <c r="DR582" s="28"/>
      <c r="DS582" s="28"/>
      <c r="DT582" s="28"/>
      <c r="DU582" s="28"/>
      <c r="DV582" s="28"/>
      <c r="DW582" s="28"/>
      <c r="DX582" s="28"/>
      <c r="DY582" s="28"/>
      <c r="DZ582" s="28"/>
      <c r="EA582" s="28"/>
      <c r="EB582" s="28"/>
      <c r="EC582" s="28"/>
      <c r="ED582" s="28"/>
      <c r="EE582" s="28"/>
      <c r="EF582" s="28"/>
      <c r="EG582" s="28"/>
      <c r="EH582" s="28"/>
      <c r="EI582" s="28"/>
      <c r="EJ582" s="28"/>
      <c r="EK582" s="28"/>
      <c r="EL582" s="28"/>
      <c r="EM582" s="28"/>
      <c r="EN582" s="28"/>
      <c r="EO582" s="28"/>
      <c r="EP582" s="28"/>
      <c r="EQ582" s="28"/>
      <c r="ER582" s="28"/>
      <c r="ES582" s="28"/>
      <c r="ET582" s="28"/>
      <c r="EU582" s="28"/>
      <c r="EV582" s="28"/>
      <c r="EW582" s="28"/>
      <c r="EX582" s="28"/>
      <c r="EY582" s="28"/>
      <c r="EZ582" s="29"/>
      <c r="FA582" s="29"/>
      <c r="FB582" s="29"/>
      <c r="FC582" s="29"/>
      <c r="FD582" s="29"/>
      <c r="FE582" s="29"/>
      <c r="FF582" s="29"/>
      <c r="FG582" s="29"/>
      <c r="FH582" s="29"/>
      <c r="FI582" s="29"/>
      <c r="FJ582" s="29"/>
      <c r="FK582" s="29"/>
      <c r="FL582" s="29"/>
      <c r="FM582" s="29"/>
      <c r="FN582" s="29"/>
      <c r="FO582" s="29"/>
      <c r="FP582" s="29"/>
      <c r="FQ582" s="29"/>
      <c r="FR582" s="29"/>
      <c r="FS582" s="29"/>
      <c r="FT582" s="29"/>
      <c r="FU582" s="29"/>
      <c r="FV582" s="29"/>
      <c r="FW582" s="29"/>
      <c r="FX582" s="29"/>
      <c r="FY582" s="29"/>
      <c r="FZ582" s="29"/>
      <c r="GA582" s="29"/>
      <c r="GB582" s="29"/>
      <c r="GC582" s="29"/>
      <c r="GD582" s="29"/>
      <c r="GE582" s="29"/>
      <c r="GF582" s="29"/>
      <c r="GG582" s="29"/>
      <c r="GH582" s="29"/>
      <c r="GI582" s="29"/>
      <c r="GJ582" s="29"/>
      <c r="GK582" s="29"/>
      <c r="GL582" s="29"/>
      <c r="GM582" s="29"/>
      <c r="GN582" s="29"/>
      <c r="GO582" s="29"/>
      <c r="GP582" s="29"/>
      <c r="GQ582" s="29"/>
      <c r="GR582" s="29"/>
      <c r="GS582" s="29"/>
      <c r="GT582" s="29"/>
      <c r="GU582" s="29"/>
      <c r="GV582" s="29"/>
      <c r="GW582" s="29"/>
      <c r="GX582" s="29"/>
      <c r="GY582" s="29"/>
      <c r="GZ582" s="29"/>
      <c r="HA582" s="29"/>
      <c r="HB582" s="29"/>
      <c r="HC582" s="29"/>
      <c r="HD582" s="29"/>
      <c r="HE582" s="29"/>
      <c r="HF582" s="29"/>
      <c r="HG582" s="29"/>
    </row>
    <row r="583" spans="1:215" s="4" customFormat="1">
      <c r="A583" s="46"/>
      <c r="B583" s="47"/>
      <c r="C583" s="48"/>
      <c r="D583" s="48"/>
      <c r="E583" s="48"/>
      <c r="F583" s="48"/>
      <c r="G583" s="48"/>
      <c r="H583" s="68"/>
      <c r="I583" s="28"/>
      <c r="J583" s="28"/>
      <c r="K583" s="28"/>
      <c r="L583" s="28"/>
      <c r="M583" s="28"/>
      <c r="N583" s="28"/>
      <c r="O583" s="28"/>
      <c r="P583" s="28"/>
      <c r="Q583" s="28"/>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c r="BX583" s="28"/>
      <c r="BY583" s="28"/>
      <c r="BZ583" s="28"/>
      <c r="CA583" s="28"/>
      <c r="CB583" s="28"/>
      <c r="CC583" s="28"/>
      <c r="CD583" s="28"/>
      <c r="CE583" s="28"/>
      <c r="CF583" s="28"/>
      <c r="CG583" s="28"/>
      <c r="CH583" s="28"/>
      <c r="CI583" s="28"/>
      <c r="CJ583" s="28"/>
      <c r="CK583" s="28"/>
      <c r="CL583" s="28"/>
      <c r="CM583" s="28"/>
      <c r="CN583" s="28"/>
      <c r="CO583" s="28"/>
      <c r="CP583" s="28"/>
      <c r="CQ583" s="28"/>
      <c r="CR583" s="28"/>
      <c r="CS583" s="28"/>
      <c r="CT583" s="28"/>
      <c r="CU583" s="28"/>
      <c r="CV583" s="28"/>
      <c r="CW583" s="28"/>
      <c r="CX583" s="28"/>
      <c r="CY583" s="28"/>
      <c r="CZ583" s="28"/>
      <c r="DA583" s="28"/>
      <c r="DB583" s="28"/>
      <c r="DC583" s="28"/>
      <c r="DD583" s="28"/>
      <c r="DE583" s="28"/>
      <c r="DF583" s="28"/>
      <c r="DG583" s="28"/>
      <c r="DH583" s="28"/>
      <c r="DI583" s="28"/>
      <c r="DJ583" s="28"/>
      <c r="DK583" s="28"/>
      <c r="DL583" s="28"/>
      <c r="DM583" s="28"/>
      <c r="DN583" s="28"/>
      <c r="DO583" s="28"/>
      <c r="DP583" s="28"/>
      <c r="DQ583" s="28"/>
      <c r="DR583" s="28"/>
      <c r="DS583" s="28"/>
      <c r="DT583" s="28"/>
      <c r="DU583" s="28"/>
      <c r="DV583" s="28"/>
      <c r="DW583" s="28"/>
      <c r="DX583" s="28"/>
      <c r="DY583" s="28"/>
      <c r="DZ583" s="28"/>
      <c r="EA583" s="28"/>
      <c r="EB583" s="28"/>
      <c r="EC583" s="28"/>
      <c r="ED583" s="28"/>
      <c r="EE583" s="28"/>
      <c r="EF583" s="28"/>
      <c r="EG583" s="28"/>
      <c r="EH583" s="28"/>
      <c r="EI583" s="28"/>
      <c r="EJ583" s="28"/>
      <c r="EK583" s="28"/>
      <c r="EL583" s="28"/>
      <c r="EM583" s="28"/>
      <c r="EN583" s="28"/>
      <c r="EO583" s="28"/>
      <c r="EP583" s="28"/>
      <c r="EQ583" s="28"/>
      <c r="ER583" s="28"/>
      <c r="ES583" s="28"/>
      <c r="ET583" s="28"/>
      <c r="EU583" s="28"/>
      <c r="EV583" s="28"/>
      <c r="EW583" s="28"/>
      <c r="EX583" s="28"/>
      <c r="EY583" s="28"/>
      <c r="EZ583" s="29"/>
      <c r="FA583" s="29"/>
      <c r="FB583" s="29"/>
      <c r="FC583" s="29"/>
      <c r="FD583" s="29"/>
      <c r="FE583" s="29"/>
      <c r="FF583" s="29"/>
      <c r="FG583" s="29"/>
      <c r="FH583" s="29"/>
      <c r="FI583" s="29"/>
      <c r="FJ583" s="29"/>
      <c r="FK583" s="29"/>
      <c r="FL583" s="29"/>
      <c r="FM583" s="29"/>
      <c r="FN583" s="29"/>
      <c r="FO583" s="29"/>
      <c r="FP583" s="29"/>
      <c r="FQ583" s="29"/>
      <c r="FR583" s="29"/>
      <c r="FS583" s="29"/>
      <c r="FT583" s="29"/>
      <c r="FU583" s="29"/>
      <c r="FV583" s="29"/>
      <c r="FW583" s="29"/>
      <c r="FX583" s="29"/>
      <c r="FY583" s="29"/>
      <c r="FZ583" s="29"/>
      <c r="GA583" s="29"/>
      <c r="GB583" s="29"/>
      <c r="GC583" s="29"/>
      <c r="GD583" s="29"/>
      <c r="GE583" s="29"/>
      <c r="GF583" s="29"/>
      <c r="GG583" s="29"/>
      <c r="GH583" s="29"/>
      <c r="GI583" s="29"/>
      <c r="GJ583" s="29"/>
      <c r="GK583" s="29"/>
      <c r="GL583" s="29"/>
      <c r="GM583" s="29"/>
      <c r="GN583" s="29"/>
      <c r="GO583" s="29"/>
      <c r="GP583" s="29"/>
      <c r="GQ583" s="29"/>
      <c r="GR583" s="29"/>
      <c r="GS583" s="29"/>
      <c r="GT583" s="29"/>
      <c r="GU583" s="29"/>
      <c r="GV583" s="29"/>
      <c r="GW583" s="29"/>
      <c r="GX583" s="29"/>
      <c r="GY583" s="29"/>
      <c r="GZ583" s="29"/>
      <c r="HA583" s="29"/>
      <c r="HB583" s="29"/>
      <c r="HC583" s="29"/>
      <c r="HD583" s="29"/>
      <c r="HE583" s="29"/>
      <c r="HF583" s="29"/>
      <c r="HG583" s="29"/>
    </row>
    <row r="584" spans="1:215" s="4" customFormat="1">
      <c r="A584" s="46"/>
      <c r="B584" s="47"/>
      <c r="C584" s="48"/>
      <c r="D584" s="48"/>
      <c r="E584" s="48"/>
      <c r="F584" s="48"/>
      <c r="G584" s="48"/>
      <c r="H584" s="68"/>
      <c r="I584" s="28"/>
      <c r="J584" s="28"/>
      <c r="K584" s="28"/>
      <c r="L584" s="28"/>
      <c r="M584" s="28"/>
      <c r="N584" s="28"/>
      <c r="O584" s="28"/>
      <c r="P584" s="28"/>
      <c r="Q584" s="28"/>
      <c r="R584" s="2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c r="BX584" s="28"/>
      <c r="BY584" s="28"/>
      <c r="BZ584" s="28"/>
      <c r="CA584" s="28"/>
      <c r="CB584" s="28"/>
      <c r="CC584" s="28"/>
      <c r="CD584" s="28"/>
      <c r="CE584" s="28"/>
      <c r="CF584" s="28"/>
      <c r="CG584" s="28"/>
      <c r="CH584" s="28"/>
      <c r="CI584" s="28"/>
      <c r="CJ584" s="28"/>
      <c r="CK584" s="28"/>
      <c r="CL584" s="28"/>
      <c r="CM584" s="28"/>
      <c r="CN584" s="28"/>
      <c r="CO584" s="28"/>
      <c r="CP584" s="28"/>
      <c r="CQ584" s="28"/>
      <c r="CR584" s="28"/>
      <c r="CS584" s="28"/>
      <c r="CT584" s="28"/>
      <c r="CU584" s="28"/>
      <c r="CV584" s="28"/>
      <c r="CW584" s="28"/>
      <c r="CX584" s="28"/>
      <c r="CY584" s="28"/>
      <c r="CZ584" s="28"/>
      <c r="DA584" s="28"/>
      <c r="DB584" s="28"/>
      <c r="DC584" s="28"/>
      <c r="DD584" s="28"/>
      <c r="DE584" s="28"/>
      <c r="DF584" s="28"/>
      <c r="DG584" s="28"/>
      <c r="DH584" s="28"/>
      <c r="DI584" s="28"/>
      <c r="DJ584" s="28"/>
      <c r="DK584" s="28"/>
      <c r="DL584" s="28"/>
      <c r="DM584" s="28"/>
      <c r="DN584" s="28"/>
      <c r="DO584" s="28"/>
      <c r="DP584" s="28"/>
      <c r="DQ584" s="28"/>
      <c r="DR584" s="28"/>
      <c r="DS584" s="28"/>
      <c r="DT584" s="28"/>
      <c r="DU584" s="28"/>
      <c r="DV584" s="28"/>
      <c r="DW584" s="28"/>
      <c r="DX584" s="28"/>
      <c r="DY584" s="28"/>
      <c r="DZ584" s="28"/>
      <c r="EA584" s="28"/>
      <c r="EB584" s="28"/>
      <c r="EC584" s="28"/>
      <c r="ED584" s="28"/>
      <c r="EE584" s="28"/>
      <c r="EF584" s="28"/>
      <c r="EG584" s="28"/>
      <c r="EH584" s="28"/>
      <c r="EI584" s="28"/>
      <c r="EJ584" s="28"/>
      <c r="EK584" s="28"/>
      <c r="EL584" s="28"/>
      <c r="EM584" s="28"/>
      <c r="EN584" s="28"/>
      <c r="EO584" s="28"/>
      <c r="EP584" s="28"/>
      <c r="EQ584" s="28"/>
      <c r="ER584" s="28"/>
      <c r="ES584" s="28"/>
      <c r="ET584" s="28"/>
      <c r="EU584" s="28"/>
      <c r="EV584" s="28"/>
      <c r="EW584" s="28"/>
      <c r="EX584" s="28"/>
      <c r="EY584" s="28"/>
      <c r="EZ584" s="29"/>
      <c r="FA584" s="29"/>
      <c r="FB584" s="29"/>
      <c r="FC584" s="29"/>
      <c r="FD584" s="29"/>
      <c r="FE584" s="29"/>
      <c r="FF584" s="29"/>
      <c r="FG584" s="29"/>
      <c r="FH584" s="29"/>
      <c r="FI584" s="29"/>
      <c r="FJ584" s="29"/>
      <c r="FK584" s="29"/>
      <c r="FL584" s="29"/>
      <c r="FM584" s="29"/>
      <c r="FN584" s="29"/>
      <c r="FO584" s="29"/>
      <c r="FP584" s="29"/>
      <c r="FQ584" s="29"/>
      <c r="FR584" s="29"/>
      <c r="FS584" s="29"/>
      <c r="FT584" s="29"/>
      <c r="FU584" s="29"/>
      <c r="FV584" s="29"/>
      <c r="FW584" s="29"/>
      <c r="FX584" s="29"/>
      <c r="FY584" s="29"/>
      <c r="FZ584" s="29"/>
      <c r="GA584" s="29"/>
      <c r="GB584" s="29"/>
      <c r="GC584" s="29"/>
      <c r="GD584" s="29"/>
      <c r="GE584" s="29"/>
      <c r="GF584" s="29"/>
      <c r="GG584" s="29"/>
      <c r="GH584" s="29"/>
      <c r="GI584" s="29"/>
      <c r="GJ584" s="29"/>
      <c r="GK584" s="29"/>
      <c r="GL584" s="29"/>
      <c r="GM584" s="29"/>
      <c r="GN584" s="29"/>
      <c r="GO584" s="29"/>
      <c r="GP584" s="29"/>
      <c r="GQ584" s="29"/>
      <c r="GR584" s="29"/>
      <c r="GS584" s="29"/>
      <c r="GT584" s="29"/>
      <c r="GU584" s="29"/>
      <c r="GV584" s="29"/>
      <c r="GW584" s="29"/>
      <c r="GX584" s="29"/>
      <c r="GY584" s="29"/>
      <c r="GZ584" s="29"/>
      <c r="HA584" s="29"/>
      <c r="HB584" s="29"/>
      <c r="HC584" s="29"/>
      <c r="HD584" s="29"/>
      <c r="HE584" s="29"/>
      <c r="HF584" s="29"/>
      <c r="HG584" s="29"/>
    </row>
    <row r="585" spans="1:215" s="4" customFormat="1">
      <c r="A585" s="46"/>
      <c r="B585" s="47"/>
      <c r="C585" s="48"/>
      <c r="D585" s="48"/>
      <c r="E585" s="48"/>
      <c r="F585" s="48"/>
      <c r="G585" s="48"/>
      <c r="H585" s="68"/>
      <c r="I585" s="28"/>
      <c r="J585" s="28"/>
      <c r="K585" s="28"/>
      <c r="L585" s="28"/>
      <c r="M585" s="28"/>
      <c r="N585" s="28"/>
      <c r="O585" s="28"/>
      <c r="P585" s="28"/>
      <c r="Q585" s="28"/>
      <c r="R585" s="2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c r="BX585" s="28"/>
      <c r="BY585" s="28"/>
      <c r="BZ585" s="28"/>
      <c r="CA585" s="28"/>
      <c r="CB585" s="28"/>
      <c r="CC585" s="28"/>
      <c r="CD585" s="28"/>
      <c r="CE585" s="28"/>
      <c r="CF585" s="28"/>
      <c r="CG585" s="28"/>
      <c r="CH585" s="28"/>
      <c r="CI585" s="28"/>
      <c r="CJ585" s="28"/>
      <c r="CK585" s="28"/>
      <c r="CL585" s="28"/>
      <c r="CM585" s="28"/>
      <c r="CN585" s="28"/>
      <c r="CO585" s="28"/>
      <c r="CP585" s="28"/>
      <c r="CQ585" s="28"/>
      <c r="CR585" s="28"/>
      <c r="CS585" s="28"/>
      <c r="CT585" s="28"/>
      <c r="CU585" s="28"/>
      <c r="CV585" s="28"/>
      <c r="CW585" s="28"/>
      <c r="CX585" s="28"/>
      <c r="CY585" s="28"/>
      <c r="CZ585" s="28"/>
      <c r="DA585" s="28"/>
      <c r="DB585" s="28"/>
      <c r="DC585" s="28"/>
      <c r="DD585" s="28"/>
      <c r="DE585" s="28"/>
      <c r="DF585" s="28"/>
      <c r="DG585" s="28"/>
      <c r="DH585" s="28"/>
      <c r="DI585" s="28"/>
      <c r="DJ585" s="28"/>
      <c r="DK585" s="28"/>
      <c r="DL585" s="28"/>
      <c r="DM585" s="28"/>
      <c r="DN585" s="28"/>
      <c r="DO585" s="28"/>
      <c r="DP585" s="28"/>
      <c r="DQ585" s="28"/>
      <c r="DR585" s="28"/>
      <c r="DS585" s="28"/>
      <c r="DT585" s="28"/>
      <c r="DU585" s="28"/>
      <c r="DV585" s="28"/>
      <c r="DW585" s="28"/>
      <c r="DX585" s="28"/>
      <c r="DY585" s="28"/>
      <c r="DZ585" s="28"/>
      <c r="EA585" s="28"/>
      <c r="EB585" s="28"/>
      <c r="EC585" s="28"/>
      <c r="ED585" s="28"/>
      <c r="EE585" s="28"/>
      <c r="EF585" s="28"/>
      <c r="EG585" s="28"/>
      <c r="EH585" s="28"/>
      <c r="EI585" s="28"/>
      <c r="EJ585" s="28"/>
      <c r="EK585" s="28"/>
      <c r="EL585" s="28"/>
      <c r="EM585" s="28"/>
      <c r="EN585" s="28"/>
      <c r="EO585" s="28"/>
      <c r="EP585" s="28"/>
      <c r="EQ585" s="28"/>
      <c r="ER585" s="28"/>
      <c r="ES585" s="28"/>
      <c r="ET585" s="28"/>
      <c r="EU585" s="28"/>
      <c r="EV585" s="28"/>
      <c r="EW585" s="28"/>
      <c r="EX585" s="28"/>
      <c r="EY585" s="28"/>
      <c r="EZ585" s="29"/>
      <c r="FA585" s="29"/>
      <c r="FB585" s="29"/>
      <c r="FC585" s="29"/>
      <c r="FD585" s="29"/>
      <c r="FE585" s="29"/>
      <c r="FF585" s="29"/>
      <c r="FG585" s="29"/>
      <c r="FH585" s="29"/>
      <c r="FI585" s="29"/>
      <c r="FJ585" s="29"/>
      <c r="FK585" s="29"/>
      <c r="FL585" s="29"/>
      <c r="FM585" s="29"/>
      <c r="FN585" s="29"/>
      <c r="FO585" s="29"/>
      <c r="FP585" s="29"/>
      <c r="FQ585" s="29"/>
      <c r="FR585" s="29"/>
      <c r="FS585" s="29"/>
      <c r="FT585" s="29"/>
      <c r="FU585" s="29"/>
      <c r="FV585" s="29"/>
      <c r="FW585" s="29"/>
      <c r="FX585" s="29"/>
      <c r="FY585" s="29"/>
      <c r="FZ585" s="29"/>
      <c r="GA585" s="29"/>
      <c r="GB585" s="29"/>
      <c r="GC585" s="29"/>
      <c r="GD585" s="29"/>
      <c r="GE585" s="29"/>
      <c r="GF585" s="29"/>
      <c r="GG585" s="29"/>
      <c r="GH585" s="29"/>
      <c r="GI585" s="29"/>
      <c r="GJ585" s="29"/>
      <c r="GK585" s="29"/>
      <c r="GL585" s="29"/>
      <c r="GM585" s="29"/>
      <c r="GN585" s="29"/>
      <c r="GO585" s="29"/>
      <c r="GP585" s="29"/>
      <c r="GQ585" s="29"/>
      <c r="GR585" s="29"/>
      <c r="GS585" s="29"/>
      <c r="GT585" s="29"/>
      <c r="GU585" s="29"/>
      <c r="GV585" s="29"/>
      <c r="GW585" s="29"/>
      <c r="GX585" s="29"/>
      <c r="GY585" s="29"/>
      <c r="GZ585" s="29"/>
      <c r="HA585" s="29"/>
      <c r="HB585" s="29"/>
      <c r="HC585" s="29"/>
      <c r="HD585" s="29"/>
      <c r="HE585" s="29"/>
      <c r="HF585" s="29"/>
      <c r="HG585" s="29"/>
    </row>
    <row r="586" spans="1:215" s="4" customFormat="1">
      <c r="A586" s="46"/>
      <c r="B586" s="47"/>
      <c r="C586" s="48"/>
      <c r="D586" s="48"/>
      <c r="E586" s="48"/>
      <c r="F586" s="48"/>
      <c r="G586" s="48"/>
      <c r="H586" s="68"/>
      <c r="I586" s="28"/>
      <c r="J586" s="28"/>
      <c r="K586" s="28"/>
      <c r="L586" s="28"/>
      <c r="M586" s="28"/>
      <c r="N586" s="28"/>
      <c r="O586" s="28"/>
      <c r="P586" s="28"/>
      <c r="Q586" s="28"/>
      <c r="R586" s="2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c r="BX586" s="28"/>
      <c r="BY586" s="28"/>
      <c r="BZ586" s="28"/>
      <c r="CA586" s="28"/>
      <c r="CB586" s="28"/>
      <c r="CC586" s="28"/>
      <c r="CD586" s="28"/>
      <c r="CE586" s="28"/>
      <c r="CF586" s="28"/>
      <c r="CG586" s="28"/>
      <c r="CH586" s="28"/>
      <c r="CI586" s="28"/>
      <c r="CJ586" s="28"/>
      <c r="CK586" s="28"/>
      <c r="CL586" s="28"/>
      <c r="CM586" s="28"/>
      <c r="CN586" s="28"/>
      <c r="CO586" s="28"/>
      <c r="CP586" s="28"/>
      <c r="CQ586" s="28"/>
      <c r="CR586" s="28"/>
      <c r="CS586" s="28"/>
      <c r="CT586" s="28"/>
      <c r="CU586" s="28"/>
      <c r="CV586" s="28"/>
      <c r="CW586" s="28"/>
      <c r="CX586" s="28"/>
      <c r="CY586" s="28"/>
      <c r="CZ586" s="28"/>
      <c r="DA586" s="28"/>
      <c r="DB586" s="28"/>
      <c r="DC586" s="28"/>
      <c r="DD586" s="28"/>
      <c r="DE586" s="28"/>
      <c r="DF586" s="28"/>
      <c r="DG586" s="28"/>
      <c r="DH586" s="28"/>
      <c r="DI586" s="28"/>
      <c r="DJ586" s="28"/>
      <c r="DK586" s="28"/>
      <c r="DL586" s="28"/>
      <c r="DM586" s="28"/>
      <c r="DN586" s="28"/>
      <c r="DO586" s="28"/>
      <c r="DP586" s="28"/>
      <c r="DQ586" s="28"/>
      <c r="DR586" s="28"/>
      <c r="DS586" s="28"/>
      <c r="DT586" s="28"/>
      <c r="DU586" s="28"/>
      <c r="DV586" s="28"/>
      <c r="DW586" s="28"/>
      <c r="DX586" s="28"/>
      <c r="DY586" s="28"/>
      <c r="DZ586" s="28"/>
      <c r="EA586" s="28"/>
      <c r="EB586" s="28"/>
      <c r="EC586" s="28"/>
      <c r="ED586" s="28"/>
      <c r="EE586" s="28"/>
      <c r="EF586" s="28"/>
      <c r="EG586" s="28"/>
      <c r="EH586" s="28"/>
      <c r="EI586" s="28"/>
      <c r="EJ586" s="28"/>
      <c r="EK586" s="28"/>
      <c r="EL586" s="28"/>
      <c r="EM586" s="28"/>
      <c r="EN586" s="28"/>
      <c r="EO586" s="28"/>
      <c r="EP586" s="28"/>
      <c r="EQ586" s="28"/>
      <c r="ER586" s="28"/>
      <c r="ES586" s="28"/>
      <c r="ET586" s="28"/>
      <c r="EU586" s="28"/>
      <c r="EV586" s="28"/>
      <c r="EW586" s="28"/>
      <c r="EX586" s="28"/>
      <c r="EY586" s="28"/>
      <c r="EZ586" s="29"/>
      <c r="FA586" s="29"/>
      <c r="FB586" s="29"/>
      <c r="FC586" s="29"/>
      <c r="FD586" s="29"/>
      <c r="FE586" s="29"/>
      <c r="FF586" s="29"/>
      <c r="FG586" s="29"/>
      <c r="FH586" s="29"/>
      <c r="FI586" s="29"/>
      <c r="FJ586" s="29"/>
      <c r="FK586" s="29"/>
      <c r="FL586" s="29"/>
      <c r="FM586" s="29"/>
      <c r="FN586" s="29"/>
      <c r="FO586" s="29"/>
      <c r="FP586" s="29"/>
      <c r="FQ586" s="29"/>
      <c r="FR586" s="29"/>
      <c r="FS586" s="29"/>
      <c r="FT586" s="29"/>
      <c r="FU586" s="29"/>
      <c r="FV586" s="29"/>
      <c r="FW586" s="29"/>
      <c r="FX586" s="29"/>
      <c r="FY586" s="29"/>
      <c r="FZ586" s="29"/>
      <c r="GA586" s="29"/>
      <c r="GB586" s="29"/>
      <c r="GC586" s="29"/>
      <c r="GD586" s="29"/>
      <c r="GE586" s="29"/>
      <c r="GF586" s="29"/>
      <c r="GG586" s="29"/>
      <c r="GH586" s="29"/>
      <c r="GI586" s="29"/>
      <c r="GJ586" s="29"/>
      <c r="GK586" s="29"/>
      <c r="GL586" s="29"/>
      <c r="GM586" s="29"/>
      <c r="GN586" s="29"/>
      <c r="GO586" s="29"/>
      <c r="GP586" s="29"/>
      <c r="GQ586" s="29"/>
      <c r="GR586" s="29"/>
      <c r="GS586" s="29"/>
      <c r="GT586" s="29"/>
      <c r="GU586" s="29"/>
      <c r="GV586" s="29"/>
      <c r="GW586" s="29"/>
      <c r="GX586" s="29"/>
      <c r="GY586" s="29"/>
      <c r="GZ586" s="29"/>
      <c r="HA586" s="29"/>
      <c r="HB586" s="29"/>
      <c r="HC586" s="29"/>
      <c r="HD586" s="29"/>
      <c r="HE586" s="29"/>
      <c r="HF586" s="29"/>
      <c r="HG586" s="29"/>
    </row>
    <row r="587" spans="1:215" s="4" customFormat="1">
      <c r="A587" s="46"/>
      <c r="B587" s="47"/>
      <c r="C587" s="48"/>
      <c r="D587" s="48"/>
      <c r="E587" s="48"/>
      <c r="F587" s="48"/>
      <c r="G587" s="48"/>
      <c r="H587" s="68"/>
      <c r="I587" s="28"/>
      <c r="J587" s="28"/>
      <c r="K587" s="28"/>
      <c r="L587" s="28"/>
      <c r="M587" s="28"/>
      <c r="N587" s="28"/>
      <c r="O587" s="28"/>
      <c r="P587" s="28"/>
      <c r="Q587" s="28"/>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c r="BX587" s="28"/>
      <c r="BY587" s="28"/>
      <c r="BZ587" s="28"/>
      <c r="CA587" s="28"/>
      <c r="CB587" s="28"/>
      <c r="CC587" s="28"/>
      <c r="CD587" s="28"/>
      <c r="CE587" s="28"/>
      <c r="CF587" s="28"/>
      <c r="CG587" s="28"/>
      <c r="CH587" s="28"/>
      <c r="CI587" s="28"/>
      <c r="CJ587" s="28"/>
      <c r="CK587" s="28"/>
      <c r="CL587" s="28"/>
      <c r="CM587" s="28"/>
      <c r="CN587" s="28"/>
      <c r="CO587" s="28"/>
      <c r="CP587" s="28"/>
      <c r="CQ587" s="28"/>
      <c r="CR587" s="28"/>
      <c r="CS587" s="28"/>
      <c r="CT587" s="28"/>
      <c r="CU587" s="28"/>
      <c r="CV587" s="28"/>
      <c r="CW587" s="28"/>
      <c r="CX587" s="28"/>
      <c r="CY587" s="28"/>
      <c r="CZ587" s="28"/>
      <c r="DA587" s="28"/>
      <c r="DB587" s="28"/>
      <c r="DC587" s="28"/>
      <c r="DD587" s="28"/>
      <c r="DE587" s="28"/>
      <c r="DF587" s="28"/>
      <c r="DG587" s="28"/>
      <c r="DH587" s="28"/>
      <c r="DI587" s="28"/>
      <c r="DJ587" s="28"/>
      <c r="DK587" s="28"/>
      <c r="DL587" s="28"/>
      <c r="DM587" s="28"/>
      <c r="DN587" s="28"/>
      <c r="DO587" s="28"/>
      <c r="DP587" s="28"/>
      <c r="DQ587" s="28"/>
      <c r="DR587" s="28"/>
      <c r="DS587" s="28"/>
      <c r="DT587" s="28"/>
      <c r="DU587" s="28"/>
      <c r="DV587" s="28"/>
      <c r="DW587" s="28"/>
      <c r="DX587" s="28"/>
      <c r="DY587" s="28"/>
      <c r="DZ587" s="28"/>
      <c r="EA587" s="28"/>
      <c r="EB587" s="28"/>
      <c r="EC587" s="28"/>
      <c r="ED587" s="28"/>
      <c r="EE587" s="28"/>
      <c r="EF587" s="28"/>
      <c r="EG587" s="28"/>
      <c r="EH587" s="28"/>
      <c r="EI587" s="28"/>
      <c r="EJ587" s="28"/>
      <c r="EK587" s="28"/>
      <c r="EL587" s="28"/>
      <c r="EM587" s="28"/>
      <c r="EN587" s="28"/>
      <c r="EO587" s="28"/>
      <c r="EP587" s="28"/>
      <c r="EQ587" s="28"/>
      <c r="ER587" s="28"/>
      <c r="ES587" s="28"/>
      <c r="ET587" s="28"/>
      <c r="EU587" s="28"/>
      <c r="EV587" s="28"/>
      <c r="EW587" s="28"/>
      <c r="EX587" s="28"/>
      <c r="EY587" s="28"/>
      <c r="EZ587" s="29"/>
      <c r="FA587" s="29"/>
      <c r="FB587" s="29"/>
      <c r="FC587" s="29"/>
      <c r="FD587" s="29"/>
      <c r="FE587" s="29"/>
      <c r="FF587" s="29"/>
      <c r="FG587" s="29"/>
      <c r="FH587" s="29"/>
      <c r="FI587" s="29"/>
      <c r="FJ587" s="29"/>
      <c r="FK587" s="29"/>
      <c r="FL587" s="29"/>
      <c r="FM587" s="29"/>
      <c r="FN587" s="29"/>
      <c r="FO587" s="29"/>
      <c r="FP587" s="29"/>
      <c r="FQ587" s="29"/>
      <c r="FR587" s="29"/>
      <c r="FS587" s="29"/>
      <c r="FT587" s="29"/>
      <c r="FU587" s="29"/>
      <c r="FV587" s="29"/>
      <c r="FW587" s="29"/>
      <c r="FX587" s="29"/>
      <c r="FY587" s="29"/>
      <c r="FZ587" s="29"/>
      <c r="GA587" s="29"/>
      <c r="GB587" s="29"/>
      <c r="GC587" s="29"/>
      <c r="GD587" s="29"/>
      <c r="GE587" s="29"/>
      <c r="GF587" s="29"/>
      <c r="GG587" s="29"/>
      <c r="GH587" s="29"/>
      <c r="GI587" s="29"/>
      <c r="GJ587" s="29"/>
      <c r="GK587" s="29"/>
      <c r="GL587" s="29"/>
      <c r="GM587" s="29"/>
      <c r="GN587" s="29"/>
      <c r="GO587" s="29"/>
      <c r="GP587" s="29"/>
      <c r="GQ587" s="29"/>
      <c r="GR587" s="29"/>
      <c r="GS587" s="29"/>
      <c r="GT587" s="29"/>
      <c r="GU587" s="29"/>
      <c r="GV587" s="29"/>
      <c r="GW587" s="29"/>
      <c r="GX587" s="29"/>
      <c r="GY587" s="29"/>
      <c r="GZ587" s="29"/>
      <c r="HA587" s="29"/>
      <c r="HB587" s="29"/>
      <c r="HC587" s="29"/>
      <c r="HD587" s="29"/>
      <c r="HE587" s="29"/>
      <c r="HF587" s="29"/>
      <c r="HG587" s="29"/>
    </row>
    <row r="588" spans="1:215" s="4" customFormat="1">
      <c r="A588" s="46"/>
      <c r="B588" s="47"/>
      <c r="C588" s="48"/>
      <c r="D588" s="48"/>
      <c r="E588" s="48"/>
      <c r="F588" s="48"/>
      <c r="G588" s="48"/>
      <c r="H588" s="68"/>
      <c r="I588" s="28"/>
      <c r="J588" s="28"/>
      <c r="K588" s="28"/>
      <c r="L588" s="28"/>
      <c r="M588" s="28"/>
      <c r="N588" s="28"/>
      <c r="O588" s="28"/>
      <c r="P588" s="28"/>
      <c r="Q588" s="28"/>
      <c r="R588" s="2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c r="BX588" s="28"/>
      <c r="BY588" s="28"/>
      <c r="BZ588" s="28"/>
      <c r="CA588" s="28"/>
      <c r="CB588" s="28"/>
      <c r="CC588" s="28"/>
      <c r="CD588" s="28"/>
      <c r="CE588" s="28"/>
      <c r="CF588" s="28"/>
      <c r="CG588" s="28"/>
      <c r="CH588" s="28"/>
      <c r="CI588" s="28"/>
      <c r="CJ588" s="28"/>
      <c r="CK588" s="28"/>
      <c r="CL588" s="28"/>
      <c r="CM588" s="28"/>
      <c r="CN588" s="28"/>
      <c r="CO588" s="28"/>
      <c r="CP588" s="28"/>
      <c r="CQ588" s="28"/>
      <c r="CR588" s="28"/>
      <c r="CS588" s="28"/>
      <c r="CT588" s="28"/>
      <c r="CU588" s="28"/>
      <c r="CV588" s="28"/>
      <c r="CW588" s="28"/>
      <c r="CX588" s="28"/>
      <c r="CY588" s="28"/>
      <c r="CZ588" s="28"/>
      <c r="DA588" s="28"/>
      <c r="DB588" s="28"/>
      <c r="DC588" s="28"/>
      <c r="DD588" s="28"/>
      <c r="DE588" s="28"/>
      <c r="DF588" s="28"/>
      <c r="DG588" s="28"/>
      <c r="DH588" s="28"/>
      <c r="DI588" s="28"/>
      <c r="DJ588" s="28"/>
      <c r="DK588" s="28"/>
      <c r="DL588" s="28"/>
      <c r="DM588" s="28"/>
      <c r="DN588" s="28"/>
      <c r="DO588" s="28"/>
      <c r="DP588" s="28"/>
      <c r="DQ588" s="28"/>
      <c r="DR588" s="28"/>
      <c r="DS588" s="28"/>
      <c r="DT588" s="28"/>
      <c r="DU588" s="28"/>
      <c r="DV588" s="28"/>
      <c r="DW588" s="28"/>
      <c r="DX588" s="28"/>
      <c r="DY588" s="28"/>
      <c r="DZ588" s="28"/>
      <c r="EA588" s="28"/>
      <c r="EB588" s="28"/>
      <c r="EC588" s="28"/>
      <c r="ED588" s="28"/>
      <c r="EE588" s="28"/>
      <c r="EF588" s="28"/>
      <c r="EG588" s="28"/>
      <c r="EH588" s="28"/>
      <c r="EI588" s="28"/>
      <c r="EJ588" s="28"/>
      <c r="EK588" s="28"/>
      <c r="EL588" s="28"/>
      <c r="EM588" s="28"/>
      <c r="EN588" s="28"/>
      <c r="EO588" s="28"/>
      <c r="EP588" s="28"/>
      <c r="EQ588" s="28"/>
      <c r="ER588" s="28"/>
      <c r="ES588" s="28"/>
      <c r="ET588" s="28"/>
      <c r="EU588" s="28"/>
      <c r="EV588" s="28"/>
      <c r="EW588" s="28"/>
      <c r="EX588" s="28"/>
      <c r="EY588" s="28"/>
      <c r="EZ588" s="29"/>
      <c r="FA588" s="29"/>
      <c r="FB588" s="29"/>
      <c r="FC588" s="29"/>
      <c r="FD588" s="29"/>
      <c r="FE588" s="29"/>
      <c r="FF588" s="29"/>
      <c r="FG588" s="29"/>
      <c r="FH588" s="29"/>
      <c r="FI588" s="29"/>
      <c r="FJ588" s="29"/>
      <c r="FK588" s="29"/>
      <c r="FL588" s="29"/>
      <c r="FM588" s="29"/>
      <c r="FN588" s="29"/>
      <c r="FO588" s="29"/>
      <c r="FP588" s="29"/>
      <c r="FQ588" s="29"/>
      <c r="FR588" s="29"/>
      <c r="FS588" s="29"/>
      <c r="FT588" s="29"/>
      <c r="FU588" s="29"/>
      <c r="FV588" s="29"/>
      <c r="FW588" s="29"/>
      <c r="FX588" s="29"/>
      <c r="FY588" s="29"/>
      <c r="FZ588" s="29"/>
      <c r="GA588" s="29"/>
      <c r="GB588" s="29"/>
      <c r="GC588" s="29"/>
      <c r="GD588" s="29"/>
      <c r="GE588" s="29"/>
      <c r="GF588" s="29"/>
      <c r="GG588" s="29"/>
      <c r="GH588" s="29"/>
      <c r="GI588" s="29"/>
      <c r="GJ588" s="29"/>
      <c r="GK588" s="29"/>
      <c r="GL588" s="29"/>
      <c r="GM588" s="29"/>
      <c r="GN588" s="29"/>
      <c r="GO588" s="29"/>
      <c r="GP588" s="29"/>
      <c r="GQ588" s="29"/>
      <c r="GR588" s="29"/>
      <c r="GS588" s="29"/>
      <c r="GT588" s="29"/>
      <c r="GU588" s="29"/>
      <c r="GV588" s="29"/>
      <c r="GW588" s="29"/>
      <c r="GX588" s="29"/>
      <c r="GY588" s="29"/>
      <c r="GZ588" s="29"/>
      <c r="HA588" s="29"/>
      <c r="HB588" s="29"/>
      <c r="HC588" s="29"/>
      <c r="HD588" s="29"/>
      <c r="HE588" s="29"/>
      <c r="HF588" s="29"/>
      <c r="HG588" s="29"/>
    </row>
    <row r="589" spans="1:215" s="4" customFormat="1">
      <c r="A589" s="46"/>
      <c r="B589" s="47"/>
      <c r="C589" s="48"/>
      <c r="D589" s="48"/>
      <c r="E589" s="48"/>
      <c r="F589" s="48"/>
      <c r="G589" s="48"/>
      <c r="H589" s="68"/>
      <c r="I589" s="28"/>
      <c r="J589" s="28"/>
      <c r="K589" s="28"/>
      <c r="L589" s="28"/>
      <c r="M589" s="28"/>
      <c r="N589" s="28"/>
      <c r="O589" s="28"/>
      <c r="P589" s="28"/>
      <c r="Q589" s="28"/>
      <c r="R589" s="2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c r="BX589" s="28"/>
      <c r="BY589" s="28"/>
      <c r="BZ589" s="28"/>
      <c r="CA589" s="28"/>
      <c r="CB589" s="28"/>
      <c r="CC589" s="28"/>
      <c r="CD589" s="28"/>
      <c r="CE589" s="28"/>
      <c r="CF589" s="28"/>
      <c r="CG589" s="28"/>
      <c r="CH589" s="28"/>
      <c r="CI589" s="28"/>
      <c r="CJ589" s="28"/>
      <c r="CK589" s="28"/>
      <c r="CL589" s="28"/>
      <c r="CM589" s="28"/>
      <c r="CN589" s="28"/>
      <c r="CO589" s="28"/>
      <c r="CP589" s="28"/>
      <c r="CQ589" s="28"/>
      <c r="CR589" s="28"/>
      <c r="CS589" s="28"/>
      <c r="CT589" s="28"/>
      <c r="CU589" s="28"/>
      <c r="CV589" s="28"/>
      <c r="CW589" s="28"/>
      <c r="CX589" s="28"/>
      <c r="CY589" s="28"/>
      <c r="CZ589" s="28"/>
      <c r="DA589" s="28"/>
      <c r="DB589" s="28"/>
      <c r="DC589" s="28"/>
      <c r="DD589" s="28"/>
      <c r="DE589" s="28"/>
      <c r="DF589" s="28"/>
      <c r="DG589" s="28"/>
      <c r="DH589" s="28"/>
      <c r="DI589" s="28"/>
      <c r="DJ589" s="28"/>
      <c r="DK589" s="28"/>
      <c r="DL589" s="28"/>
      <c r="DM589" s="28"/>
      <c r="DN589" s="28"/>
      <c r="DO589" s="28"/>
      <c r="DP589" s="28"/>
      <c r="DQ589" s="28"/>
      <c r="DR589" s="28"/>
      <c r="DS589" s="28"/>
      <c r="DT589" s="28"/>
      <c r="DU589" s="28"/>
      <c r="DV589" s="28"/>
      <c r="DW589" s="28"/>
      <c r="DX589" s="28"/>
      <c r="DY589" s="28"/>
      <c r="DZ589" s="28"/>
      <c r="EA589" s="28"/>
      <c r="EB589" s="28"/>
      <c r="EC589" s="28"/>
      <c r="ED589" s="28"/>
      <c r="EE589" s="28"/>
      <c r="EF589" s="28"/>
      <c r="EG589" s="28"/>
      <c r="EH589" s="28"/>
      <c r="EI589" s="28"/>
      <c r="EJ589" s="28"/>
      <c r="EK589" s="28"/>
      <c r="EL589" s="28"/>
      <c r="EM589" s="28"/>
      <c r="EN589" s="28"/>
      <c r="EO589" s="28"/>
      <c r="EP589" s="28"/>
      <c r="EQ589" s="28"/>
      <c r="ER589" s="28"/>
      <c r="ES589" s="28"/>
      <c r="ET589" s="28"/>
      <c r="EU589" s="28"/>
      <c r="EV589" s="28"/>
      <c r="EW589" s="28"/>
      <c r="EX589" s="28"/>
      <c r="EY589" s="28"/>
      <c r="EZ589" s="29"/>
      <c r="FA589" s="29"/>
      <c r="FB589" s="29"/>
      <c r="FC589" s="29"/>
      <c r="FD589" s="29"/>
      <c r="FE589" s="29"/>
      <c r="FF589" s="29"/>
      <c r="FG589" s="29"/>
      <c r="FH589" s="29"/>
      <c r="FI589" s="29"/>
      <c r="FJ589" s="29"/>
      <c r="FK589" s="29"/>
      <c r="FL589" s="29"/>
      <c r="FM589" s="29"/>
      <c r="FN589" s="29"/>
      <c r="FO589" s="29"/>
      <c r="FP589" s="29"/>
      <c r="FQ589" s="29"/>
      <c r="FR589" s="29"/>
      <c r="FS589" s="29"/>
      <c r="FT589" s="29"/>
      <c r="FU589" s="29"/>
      <c r="FV589" s="29"/>
      <c r="FW589" s="29"/>
      <c r="FX589" s="29"/>
      <c r="FY589" s="29"/>
      <c r="FZ589" s="29"/>
      <c r="GA589" s="29"/>
      <c r="GB589" s="29"/>
      <c r="GC589" s="29"/>
      <c r="GD589" s="29"/>
      <c r="GE589" s="29"/>
      <c r="GF589" s="29"/>
      <c r="GG589" s="29"/>
      <c r="GH589" s="29"/>
      <c r="GI589" s="29"/>
      <c r="GJ589" s="29"/>
      <c r="GK589" s="29"/>
      <c r="GL589" s="29"/>
      <c r="GM589" s="29"/>
      <c r="GN589" s="29"/>
      <c r="GO589" s="29"/>
      <c r="GP589" s="29"/>
      <c r="GQ589" s="29"/>
      <c r="GR589" s="29"/>
      <c r="GS589" s="29"/>
      <c r="GT589" s="29"/>
      <c r="GU589" s="29"/>
      <c r="GV589" s="29"/>
      <c r="GW589" s="29"/>
      <c r="GX589" s="29"/>
      <c r="GY589" s="29"/>
      <c r="GZ589" s="29"/>
      <c r="HA589" s="29"/>
      <c r="HB589" s="29"/>
      <c r="HC589" s="29"/>
      <c r="HD589" s="29"/>
      <c r="HE589" s="29"/>
      <c r="HF589" s="29"/>
      <c r="HG589" s="29"/>
    </row>
    <row r="590" spans="1:215" s="4" customFormat="1">
      <c r="A590" s="46"/>
      <c r="B590" s="47"/>
      <c r="C590" s="48"/>
      <c r="D590" s="48"/>
      <c r="E590" s="48"/>
      <c r="F590" s="48"/>
      <c r="G590" s="48"/>
      <c r="H590" s="68"/>
      <c r="I590" s="28"/>
      <c r="J590" s="28"/>
      <c r="K590" s="28"/>
      <c r="L590" s="28"/>
      <c r="M590" s="28"/>
      <c r="N590" s="28"/>
      <c r="O590" s="28"/>
      <c r="P590" s="28"/>
      <c r="Q590" s="28"/>
      <c r="R590" s="2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c r="BX590" s="28"/>
      <c r="BY590" s="28"/>
      <c r="BZ590" s="28"/>
      <c r="CA590" s="28"/>
      <c r="CB590" s="28"/>
      <c r="CC590" s="28"/>
      <c r="CD590" s="28"/>
      <c r="CE590" s="28"/>
      <c r="CF590" s="28"/>
      <c r="CG590" s="28"/>
      <c r="CH590" s="28"/>
      <c r="CI590" s="28"/>
      <c r="CJ590" s="28"/>
      <c r="CK590" s="28"/>
      <c r="CL590" s="28"/>
      <c r="CM590" s="28"/>
      <c r="CN590" s="28"/>
      <c r="CO590" s="28"/>
      <c r="CP590" s="28"/>
      <c r="CQ590" s="28"/>
      <c r="CR590" s="28"/>
      <c r="CS590" s="28"/>
      <c r="CT590" s="28"/>
      <c r="CU590" s="28"/>
      <c r="CV590" s="28"/>
      <c r="CW590" s="28"/>
      <c r="CX590" s="28"/>
      <c r="CY590" s="28"/>
      <c r="CZ590" s="28"/>
      <c r="DA590" s="28"/>
      <c r="DB590" s="28"/>
      <c r="DC590" s="28"/>
      <c r="DD590" s="28"/>
      <c r="DE590" s="28"/>
      <c r="DF590" s="28"/>
      <c r="DG590" s="28"/>
      <c r="DH590" s="28"/>
      <c r="DI590" s="28"/>
      <c r="DJ590" s="28"/>
      <c r="DK590" s="28"/>
      <c r="DL590" s="28"/>
      <c r="DM590" s="28"/>
      <c r="DN590" s="28"/>
      <c r="DO590" s="28"/>
      <c r="DP590" s="28"/>
      <c r="DQ590" s="28"/>
      <c r="DR590" s="28"/>
      <c r="DS590" s="28"/>
      <c r="DT590" s="28"/>
      <c r="DU590" s="28"/>
      <c r="DV590" s="28"/>
      <c r="DW590" s="28"/>
      <c r="DX590" s="28"/>
      <c r="DY590" s="28"/>
      <c r="DZ590" s="28"/>
      <c r="EA590" s="28"/>
      <c r="EB590" s="28"/>
      <c r="EC590" s="28"/>
      <c r="ED590" s="28"/>
      <c r="EE590" s="28"/>
      <c r="EF590" s="28"/>
      <c r="EG590" s="28"/>
      <c r="EH590" s="28"/>
      <c r="EI590" s="28"/>
      <c r="EJ590" s="28"/>
      <c r="EK590" s="28"/>
      <c r="EL590" s="28"/>
      <c r="EM590" s="28"/>
      <c r="EN590" s="28"/>
      <c r="EO590" s="28"/>
      <c r="EP590" s="28"/>
      <c r="EQ590" s="28"/>
      <c r="ER590" s="28"/>
      <c r="ES590" s="28"/>
      <c r="ET590" s="28"/>
      <c r="EU590" s="28"/>
      <c r="EV590" s="28"/>
      <c r="EW590" s="28"/>
      <c r="EX590" s="28"/>
      <c r="EY590" s="28"/>
      <c r="EZ590" s="29"/>
      <c r="FA590" s="29"/>
      <c r="FB590" s="29"/>
      <c r="FC590" s="29"/>
      <c r="FD590" s="29"/>
      <c r="FE590" s="29"/>
      <c r="FF590" s="29"/>
      <c r="FG590" s="29"/>
      <c r="FH590" s="29"/>
      <c r="FI590" s="29"/>
      <c r="FJ590" s="29"/>
      <c r="FK590" s="29"/>
      <c r="FL590" s="29"/>
      <c r="FM590" s="29"/>
      <c r="FN590" s="29"/>
      <c r="FO590" s="29"/>
      <c r="FP590" s="29"/>
      <c r="FQ590" s="29"/>
      <c r="FR590" s="29"/>
      <c r="FS590" s="29"/>
      <c r="FT590" s="29"/>
      <c r="FU590" s="29"/>
      <c r="FV590" s="29"/>
      <c r="FW590" s="29"/>
      <c r="FX590" s="29"/>
      <c r="FY590" s="29"/>
      <c r="FZ590" s="29"/>
      <c r="GA590" s="29"/>
      <c r="GB590" s="29"/>
      <c r="GC590" s="29"/>
      <c r="GD590" s="29"/>
      <c r="GE590" s="29"/>
      <c r="GF590" s="29"/>
      <c r="GG590" s="29"/>
      <c r="GH590" s="29"/>
      <c r="GI590" s="29"/>
      <c r="GJ590" s="29"/>
      <c r="GK590" s="29"/>
      <c r="GL590" s="29"/>
      <c r="GM590" s="29"/>
      <c r="GN590" s="29"/>
      <c r="GO590" s="29"/>
      <c r="GP590" s="29"/>
      <c r="GQ590" s="29"/>
      <c r="GR590" s="29"/>
      <c r="GS590" s="29"/>
      <c r="GT590" s="29"/>
      <c r="GU590" s="29"/>
      <c r="GV590" s="29"/>
      <c r="GW590" s="29"/>
      <c r="GX590" s="29"/>
      <c r="GY590" s="29"/>
      <c r="GZ590" s="29"/>
      <c r="HA590" s="29"/>
      <c r="HB590" s="29"/>
      <c r="HC590" s="29"/>
      <c r="HD590" s="29"/>
      <c r="HE590" s="29"/>
      <c r="HF590" s="29"/>
      <c r="HG590" s="29"/>
    </row>
    <row r="591" spans="1:215" s="4" customFormat="1">
      <c r="A591" s="46"/>
      <c r="B591" s="47"/>
      <c r="C591" s="48"/>
      <c r="D591" s="48"/>
      <c r="E591" s="48"/>
      <c r="F591" s="48"/>
      <c r="G591" s="48"/>
      <c r="H591" s="68"/>
      <c r="I591" s="28"/>
      <c r="J591" s="28"/>
      <c r="K591" s="28"/>
      <c r="L591" s="28"/>
      <c r="M591" s="28"/>
      <c r="N591" s="28"/>
      <c r="O591" s="28"/>
      <c r="P591" s="28"/>
      <c r="Q591" s="28"/>
      <c r="R591" s="2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c r="BX591" s="28"/>
      <c r="BY591" s="28"/>
      <c r="BZ591" s="28"/>
      <c r="CA591" s="28"/>
      <c r="CB591" s="28"/>
      <c r="CC591" s="28"/>
      <c r="CD591" s="28"/>
      <c r="CE591" s="28"/>
      <c r="CF591" s="28"/>
      <c r="CG591" s="28"/>
      <c r="CH591" s="28"/>
      <c r="CI591" s="28"/>
      <c r="CJ591" s="28"/>
      <c r="CK591" s="28"/>
      <c r="CL591" s="28"/>
      <c r="CM591" s="28"/>
      <c r="CN591" s="28"/>
      <c r="CO591" s="28"/>
      <c r="CP591" s="28"/>
      <c r="CQ591" s="28"/>
      <c r="CR591" s="28"/>
      <c r="CS591" s="28"/>
      <c r="CT591" s="28"/>
      <c r="CU591" s="28"/>
      <c r="CV591" s="28"/>
      <c r="CW591" s="28"/>
      <c r="CX591" s="28"/>
      <c r="CY591" s="28"/>
      <c r="CZ591" s="28"/>
      <c r="DA591" s="28"/>
      <c r="DB591" s="28"/>
      <c r="DC591" s="28"/>
      <c r="DD591" s="28"/>
      <c r="DE591" s="28"/>
      <c r="DF591" s="28"/>
      <c r="DG591" s="28"/>
      <c r="DH591" s="28"/>
      <c r="DI591" s="28"/>
      <c r="DJ591" s="28"/>
      <c r="DK591" s="28"/>
      <c r="DL591" s="28"/>
      <c r="DM591" s="28"/>
      <c r="DN591" s="28"/>
      <c r="DO591" s="28"/>
      <c r="DP591" s="28"/>
      <c r="DQ591" s="28"/>
      <c r="DR591" s="28"/>
      <c r="DS591" s="28"/>
      <c r="DT591" s="28"/>
      <c r="DU591" s="28"/>
      <c r="DV591" s="28"/>
      <c r="DW591" s="28"/>
      <c r="DX591" s="28"/>
      <c r="DY591" s="28"/>
      <c r="DZ591" s="28"/>
      <c r="EA591" s="28"/>
      <c r="EB591" s="28"/>
      <c r="EC591" s="28"/>
      <c r="ED591" s="28"/>
      <c r="EE591" s="28"/>
      <c r="EF591" s="28"/>
      <c r="EG591" s="28"/>
      <c r="EH591" s="28"/>
      <c r="EI591" s="28"/>
      <c r="EJ591" s="28"/>
      <c r="EK591" s="28"/>
      <c r="EL591" s="28"/>
      <c r="EM591" s="28"/>
      <c r="EN591" s="28"/>
      <c r="EO591" s="28"/>
      <c r="EP591" s="28"/>
      <c r="EQ591" s="28"/>
      <c r="ER591" s="28"/>
      <c r="ES591" s="28"/>
      <c r="ET591" s="28"/>
      <c r="EU591" s="28"/>
      <c r="EV591" s="28"/>
      <c r="EW591" s="28"/>
      <c r="EX591" s="28"/>
      <c r="EY591" s="28"/>
      <c r="EZ591" s="29"/>
      <c r="FA591" s="29"/>
      <c r="FB591" s="29"/>
      <c r="FC591" s="29"/>
      <c r="FD591" s="29"/>
      <c r="FE591" s="29"/>
      <c r="FF591" s="29"/>
      <c r="FG591" s="29"/>
      <c r="FH591" s="29"/>
      <c r="FI591" s="29"/>
      <c r="FJ591" s="29"/>
      <c r="FK591" s="29"/>
      <c r="FL591" s="29"/>
      <c r="FM591" s="29"/>
      <c r="FN591" s="29"/>
      <c r="FO591" s="29"/>
      <c r="FP591" s="29"/>
      <c r="FQ591" s="29"/>
      <c r="FR591" s="29"/>
      <c r="FS591" s="29"/>
      <c r="FT591" s="29"/>
      <c r="FU591" s="29"/>
      <c r="FV591" s="29"/>
      <c r="FW591" s="29"/>
      <c r="FX591" s="29"/>
      <c r="FY591" s="29"/>
      <c r="FZ591" s="29"/>
      <c r="GA591" s="29"/>
      <c r="GB591" s="29"/>
      <c r="GC591" s="29"/>
      <c r="GD591" s="29"/>
      <c r="GE591" s="29"/>
      <c r="GF591" s="29"/>
      <c r="GG591" s="29"/>
      <c r="GH591" s="29"/>
      <c r="GI591" s="29"/>
      <c r="GJ591" s="29"/>
      <c r="GK591" s="29"/>
      <c r="GL591" s="29"/>
      <c r="GM591" s="29"/>
      <c r="GN591" s="29"/>
      <c r="GO591" s="29"/>
      <c r="GP591" s="29"/>
      <c r="GQ591" s="29"/>
      <c r="GR591" s="29"/>
      <c r="GS591" s="29"/>
      <c r="GT591" s="29"/>
      <c r="GU591" s="29"/>
      <c r="GV591" s="29"/>
      <c r="GW591" s="29"/>
      <c r="GX591" s="29"/>
      <c r="GY591" s="29"/>
      <c r="GZ591" s="29"/>
      <c r="HA591" s="29"/>
      <c r="HB591" s="29"/>
      <c r="HC591" s="29"/>
      <c r="HD591" s="29"/>
      <c r="HE591" s="29"/>
      <c r="HF591" s="29"/>
      <c r="HG591" s="29"/>
    </row>
    <row r="592" spans="1:215" s="4" customFormat="1">
      <c r="A592" s="46"/>
      <c r="B592" s="47"/>
      <c r="C592" s="48"/>
      <c r="D592" s="48"/>
      <c r="E592" s="48"/>
      <c r="F592" s="48"/>
      <c r="G592" s="48"/>
      <c r="H592" s="68"/>
      <c r="I592" s="28"/>
      <c r="J592" s="28"/>
      <c r="K592" s="28"/>
      <c r="L592" s="28"/>
      <c r="M592" s="28"/>
      <c r="N592" s="28"/>
      <c r="O592" s="28"/>
      <c r="P592" s="28"/>
      <c r="Q592" s="28"/>
      <c r="R592" s="2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c r="BX592" s="28"/>
      <c r="BY592" s="28"/>
      <c r="BZ592" s="28"/>
      <c r="CA592" s="28"/>
      <c r="CB592" s="28"/>
      <c r="CC592" s="28"/>
      <c r="CD592" s="28"/>
      <c r="CE592" s="28"/>
      <c r="CF592" s="28"/>
      <c r="CG592" s="28"/>
      <c r="CH592" s="28"/>
      <c r="CI592" s="28"/>
      <c r="CJ592" s="28"/>
      <c r="CK592" s="28"/>
      <c r="CL592" s="28"/>
      <c r="CM592" s="28"/>
      <c r="CN592" s="28"/>
      <c r="CO592" s="28"/>
      <c r="CP592" s="28"/>
      <c r="CQ592" s="28"/>
      <c r="CR592" s="28"/>
      <c r="CS592" s="28"/>
      <c r="CT592" s="28"/>
      <c r="CU592" s="28"/>
      <c r="CV592" s="28"/>
      <c r="CW592" s="28"/>
      <c r="CX592" s="28"/>
      <c r="CY592" s="28"/>
      <c r="CZ592" s="28"/>
      <c r="DA592" s="28"/>
      <c r="DB592" s="28"/>
      <c r="DC592" s="28"/>
      <c r="DD592" s="28"/>
      <c r="DE592" s="28"/>
      <c r="DF592" s="28"/>
      <c r="DG592" s="28"/>
      <c r="DH592" s="28"/>
      <c r="DI592" s="28"/>
      <c r="DJ592" s="28"/>
      <c r="DK592" s="28"/>
      <c r="DL592" s="28"/>
      <c r="DM592" s="28"/>
      <c r="DN592" s="28"/>
      <c r="DO592" s="28"/>
      <c r="DP592" s="28"/>
      <c r="DQ592" s="28"/>
      <c r="DR592" s="28"/>
      <c r="DS592" s="28"/>
      <c r="DT592" s="28"/>
      <c r="DU592" s="28"/>
      <c r="DV592" s="28"/>
      <c r="DW592" s="28"/>
      <c r="DX592" s="28"/>
      <c r="DY592" s="28"/>
      <c r="DZ592" s="28"/>
      <c r="EA592" s="28"/>
      <c r="EB592" s="28"/>
      <c r="EC592" s="28"/>
      <c r="ED592" s="28"/>
      <c r="EE592" s="28"/>
      <c r="EF592" s="28"/>
      <c r="EG592" s="28"/>
      <c r="EH592" s="28"/>
      <c r="EI592" s="28"/>
      <c r="EJ592" s="28"/>
      <c r="EK592" s="28"/>
      <c r="EL592" s="28"/>
      <c r="EM592" s="28"/>
      <c r="EN592" s="28"/>
      <c r="EO592" s="28"/>
      <c r="EP592" s="28"/>
      <c r="EQ592" s="28"/>
      <c r="ER592" s="28"/>
      <c r="ES592" s="28"/>
      <c r="ET592" s="28"/>
      <c r="EU592" s="28"/>
      <c r="EV592" s="28"/>
      <c r="EW592" s="28"/>
      <c r="EX592" s="28"/>
      <c r="EY592" s="28"/>
      <c r="EZ592" s="29"/>
      <c r="FA592" s="29"/>
      <c r="FB592" s="29"/>
      <c r="FC592" s="29"/>
      <c r="FD592" s="29"/>
      <c r="FE592" s="29"/>
      <c r="FF592" s="29"/>
      <c r="FG592" s="29"/>
      <c r="FH592" s="29"/>
      <c r="FI592" s="29"/>
      <c r="FJ592" s="29"/>
      <c r="FK592" s="29"/>
      <c r="FL592" s="29"/>
      <c r="FM592" s="29"/>
      <c r="FN592" s="29"/>
      <c r="FO592" s="29"/>
      <c r="FP592" s="29"/>
      <c r="FQ592" s="29"/>
      <c r="FR592" s="29"/>
      <c r="FS592" s="29"/>
      <c r="FT592" s="29"/>
      <c r="FU592" s="29"/>
      <c r="FV592" s="29"/>
      <c r="FW592" s="29"/>
      <c r="FX592" s="29"/>
      <c r="FY592" s="29"/>
      <c r="FZ592" s="29"/>
      <c r="GA592" s="29"/>
      <c r="GB592" s="29"/>
      <c r="GC592" s="29"/>
      <c r="GD592" s="29"/>
      <c r="GE592" s="29"/>
      <c r="GF592" s="29"/>
      <c r="GG592" s="29"/>
      <c r="GH592" s="29"/>
      <c r="GI592" s="29"/>
      <c r="GJ592" s="29"/>
      <c r="GK592" s="29"/>
      <c r="GL592" s="29"/>
      <c r="GM592" s="29"/>
      <c r="GN592" s="29"/>
      <c r="GO592" s="29"/>
      <c r="GP592" s="29"/>
      <c r="GQ592" s="29"/>
      <c r="GR592" s="29"/>
      <c r="GS592" s="29"/>
      <c r="GT592" s="29"/>
      <c r="GU592" s="29"/>
      <c r="GV592" s="29"/>
      <c r="GW592" s="29"/>
      <c r="GX592" s="29"/>
      <c r="GY592" s="29"/>
      <c r="GZ592" s="29"/>
      <c r="HA592" s="29"/>
      <c r="HB592" s="29"/>
      <c r="HC592" s="29"/>
      <c r="HD592" s="29"/>
      <c r="HE592" s="29"/>
      <c r="HF592" s="29"/>
      <c r="HG592" s="29"/>
    </row>
    <row r="593" spans="1:216" s="4" customFormat="1">
      <c r="A593" s="46"/>
      <c r="B593" s="47"/>
      <c r="C593" s="48"/>
      <c r="D593" s="48"/>
      <c r="E593" s="48"/>
      <c r="F593" s="48"/>
      <c r="G593" s="48"/>
      <c r="H593" s="68"/>
      <c r="I593" s="28"/>
      <c r="J593" s="28"/>
      <c r="K593" s="28"/>
      <c r="L593" s="28"/>
      <c r="M593" s="28"/>
      <c r="N593" s="28"/>
      <c r="O593" s="28"/>
      <c r="P593" s="28"/>
      <c r="Q593" s="28"/>
      <c r="R593" s="2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c r="BX593" s="28"/>
      <c r="BY593" s="28"/>
      <c r="BZ593" s="28"/>
      <c r="CA593" s="28"/>
      <c r="CB593" s="28"/>
      <c r="CC593" s="28"/>
      <c r="CD593" s="28"/>
      <c r="CE593" s="28"/>
      <c r="CF593" s="28"/>
      <c r="CG593" s="28"/>
      <c r="CH593" s="28"/>
      <c r="CI593" s="28"/>
      <c r="CJ593" s="28"/>
      <c r="CK593" s="28"/>
      <c r="CL593" s="28"/>
      <c r="CM593" s="28"/>
      <c r="CN593" s="28"/>
      <c r="CO593" s="28"/>
      <c r="CP593" s="28"/>
      <c r="CQ593" s="28"/>
      <c r="CR593" s="28"/>
      <c r="CS593" s="28"/>
      <c r="CT593" s="28"/>
      <c r="CU593" s="28"/>
      <c r="CV593" s="28"/>
      <c r="CW593" s="28"/>
      <c r="CX593" s="28"/>
      <c r="CY593" s="28"/>
      <c r="CZ593" s="28"/>
      <c r="DA593" s="28"/>
      <c r="DB593" s="28"/>
      <c r="DC593" s="28"/>
      <c r="DD593" s="28"/>
      <c r="DE593" s="28"/>
      <c r="DF593" s="28"/>
      <c r="DG593" s="28"/>
      <c r="DH593" s="28"/>
      <c r="DI593" s="28"/>
      <c r="DJ593" s="28"/>
      <c r="DK593" s="28"/>
      <c r="DL593" s="28"/>
      <c r="DM593" s="28"/>
      <c r="DN593" s="28"/>
      <c r="DO593" s="28"/>
      <c r="DP593" s="28"/>
      <c r="DQ593" s="28"/>
      <c r="DR593" s="28"/>
      <c r="DS593" s="28"/>
      <c r="DT593" s="28"/>
      <c r="DU593" s="28"/>
      <c r="DV593" s="28"/>
      <c r="DW593" s="28"/>
      <c r="DX593" s="28"/>
      <c r="DY593" s="28"/>
      <c r="DZ593" s="28"/>
      <c r="EA593" s="28"/>
      <c r="EB593" s="28"/>
      <c r="EC593" s="28"/>
      <c r="ED593" s="28"/>
      <c r="EE593" s="28"/>
      <c r="EF593" s="28"/>
      <c r="EG593" s="28"/>
      <c r="EH593" s="28"/>
      <c r="EI593" s="28"/>
      <c r="EJ593" s="28"/>
      <c r="EK593" s="28"/>
      <c r="EL593" s="28"/>
      <c r="EM593" s="28"/>
      <c r="EN593" s="28"/>
      <c r="EO593" s="28"/>
      <c r="EP593" s="28"/>
      <c r="EQ593" s="28"/>
      <c r="ER593" s="28"/>
      <c r="ES593" s="28"/>
      <c r="ET593" s="28"/>
      <c r="EU593" s="28"/>
      <c r="EV593" s="28"/>
      <c r="EW593" s="28"/>
      <c r="EX593" s="28"/>
      <c r="EY593" s="28"/>
      <c r="EZ593" s="29"/>
      <c r="FA593" s="29"/>
      <c r="FB593" s="29"/>
      <c r="FC593" s="29"/>
      <c r="FD593" s="29"/>
      <c r="FE593" s="29"/>
      <c r="FF593" s="29"/>
      <c r="FG593" s="29"/>
      <c r="FH593" s="29"/>
      <c r="FI593" s="29"/>
      <c r="FJ593" s="29"/>
      <c r="FK593" s="29"/>
      <c r="FL593" s="29"/>
      <c r="FM593" s="29"/>
      <c r="FN593" s="29"/>
      <c r="FO593" s="29"/>
      <c r="FP593" s="29"/>
      <c r="FQ593" s="29"/>
      <c r="FR593" s="29"/>
      <c r="FS593" s="29"/>
      <c r="FT593" s="29"/>
      <c r="FU593" s="29"/>
      <c r="FV593" s="29"/>
      <c r="FW593" s="29"/>
      <c r="FX593" s="29"/>
      <c r="FY593" s="29"/>
      <c r="FZ593" s="29"/>
      <c r="GA593" s="29"/>
      <c r="GB593" s="29"/>
      <c r="GC593" s="29"/>
      <c r="GD593" s="29"/>
      <c r="GE593" s="29"/>
      <c r="GF593" s="29"/>
      <c r="GG593" s="29"/>
      <c r="GH593" s="29"/>
      <c r="GI593" s="29"/>
      <c r="GJ593" s="29"/>
      <c r="GK593" s="29"/>
      <c r="GL593" s="29"/>
      <c r="GM593" s="29"/>
      <c r="GN593" s="29"/>
      <c r="GO593" s="29"/>
      <c r="GP593" s="29"/>
      <c r="GQ593" s="29"/>
      <c r="GR593" s="29"/>
      <c r="GS593" s="29"/>
      <c r="GT593" s="29"/>
      <c r="GU593" s="29"/>
      <c r="GV593" s="29"/>
      <c r="GW593" s="29"/>
      <c r="GX593" s="29"/>
      <c r="GY593" s="29"/>
      <c r="GZ593" s="29"/>
      <c r="HA593" s="29"/>
      <c r="HB593" s="29"/>
      <c r="HC593" s="29"/>
      <c r="HD593" s="29"/>
      <c r="HE593" s="29"/>
      <c r="HF593" s="29"/>
      <c r="HG593" s="29"/>
    </row>
    <row r="594" spans="1:216" s="4" customFormat="1">
      <c r="A594" s="46"/>
      <c r="B594" s="47"/>
      <c r="C594" s="48"/>
      <c r="D594" s="48"/>
      <c r="E594" s="48"/>
      <c r="F594" s="48"/>
      <c r="G594" s="48"/>
      <c r="H594" s="68"/>
      <c r="I594" s="28"/>
      <c r="J594" s="28"/>
      <c r="K594" s="28"/>
      <c r="L594" s="28"/>
      <c r="M594" s="28"/>
      <c r="N594" s="28"/>
      <c r="O594" s="28"/>
      <c r="P594" s="28"/>
      <c r="Q594" s="28"/>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c r="BX594" s="28"/>
      <c r="BY594" s="28"/>
      <c r="BZ594" s="28"/>
      <c r="CA594" s="28"/>
      <c r="CB594" s="28"/>
      <c r="CC594" s="28"/>
      <c r="CD594" s="28"/>
      <c r="CE594" s="28"/>
      <c r="CF594" s="28"/>
      <c r="CG594" s="28"/>
      <c r="CH594" s="28"/>
      <c r="CI594" s="28"/>
      <c r="CJ594" s="28"/>
      <c r="CK594" s="28"/>
      <c r="CL594" s="28"/>
      <c r="CM594" s="28"/>
      <c r="CN594" s="28"/>
      <c r="CO594" s="28"/>
      <c r="CP594" s="28"/>
      <c r="CQ594" s="28"/>
      <c r="CR594" s="28"/>
      <c r="CS594" s="28"/>
      <c r="CT594" s="28"/>
      <c r="CU594" s="28"/>
      <c r="CV594" s="28"/>
      <c r="CW594" s="28"/>
      <c r="CX594" s="28"/>
      <c r="CY594" s="28"/>
      <c r="CZ594" s="28"/>
      <c r="DA594" s="28"/>
      <c r="DB594" s="28"/>
      <c r="DC594" s="28"/>
      <c r="DD594" s="28"/>
      <c r="DE594" s="28"/>
      <c r="DF594" s="28"/>
      <c r="DG594" s="28"/>
      <c r="DH594" s="28"/>
      <c r="DI594" s="28"/>
      <c r="DJ594" s="28"/>
      <c r="DK594" s="28"/>
      <c r="DL594" s="28"/>
      <c r="DM594" s="28"/>
      <c r="DN594" s="28"/>
      <c r="DO594" s="28"/>
      <c r="DP594" s="28"/>
      <c r="DQ594" s="28"/>
      <c r="DR594" s="28"/>
      <c r="DS594" s="28"/>
      <c r="DT594" s="28"/>
      <c r="DU594" s="28"/>
      <c r="DV594" s="28"/>
      <c r="DW594" s="28"/>
      <c r="DX594" s="28"/>
      <c r="DY594" s="28"/>
      <c r="DZ594" s="28"/>
      <c r="EA594" s="28"/>
      <c r="EB594" s="28"/>
      <c r="EC594" s="28"/>
      <c r="ED594" s="28"/>
      <c r="EE594" s="28"/>
      <c r="EF594" s="28"/>
      <c r="EG594" s="28"/>
      <c r="EH594" s="28"/>
      <c r="EI594" s="28"/>
      <c r="EJ594" s="28"/>
      <c r="EK594" s="28"/>
      <c r="EL594" s="28"/>
      <c r="EM594" s="28"/>
      <c r="EN594" s="28"/>
      <c r="EO594" s="28"/>
      <c r="EP594" s="28"/>
      <c r="EQ594" s="28"/>
      <c r="ER594" s="28"/>
      <c r="ES594" s="28"/>
      <c r="ET594" s="28"/>
      <c r="EU594" s="28"/>
      <c r="EV594" s="28"/>
      <c r="EW594" s="28"/>
      <c r="EX594" s="28"/>
      <c r="EY594" s="28"/>
      <c r="EZ594" s="29"/>
      <c r="FA594" s="29"/>
      <c r="FB594" s="29"/>
      <c r="FC594" s="29"/>
      <c r="FD594" s="29"/>
      <c r="FE594" s="29"/>
      <c r="FF594" s="29"/>
      <c r="FG594" s="29"/>
      <c r="FH594" s="29"/>
      <c r="FI594" s="29"/>
      <c r="FJ594" s="29"/>
      <c r="FK594" s="29"/>
      <c r="FL594" s="29"/>
      <c r="FM594" s="29"/>
      <c r="FN594" s="29"/>
      <c r="FO594" s="29"/>
      <c r="FP594" s="29"/>
      <c r="FQ594" s="29"/>
      <c r="FR594" s="29"/>
      <c r="FS594" s="29"/>
      <c r="FT594" s="29"/>
      <c r="FU594" s="29"/>
      <c r="FV594" s="29"/>
      <c r="FW594" s="29"/>
      <c r="FX594" s="29"/>
      <c r="FY594" s="29"/>
      <c r="FZ594" s="29"/>
      <c r="GA594" s="29"/>
      <c r="GB594" s="29"/>
      <c r="GC594" s="29"/>
      <c r="GD594" s="29"/>
      <c r="GE594" s="29"/>
      <c r="GF594" s="29"/>
      <c r="GG594" s="29"/>
      <c r="GH594" s="29"/>
      <c r="GI594" s="29"/>
      <c r="GJ594" s="29"/>
      <c r="GK594" s="29"/>
      <c r="GL594" s="29"/>
      <c r="GM594" s="29"/>
      <c r="GN594" s="29"/>
      <c r="GO594" s="29"/>
      <c r="GP594" s="29"/>
      <c r="GQ594" s="29"/>
      <c r="GR594" s="29"/>
      <c r="GS594" s="29"/>
      <c r="GT594" s="29"/>
      <c r="GU594" s="29"/>
      <c r="GV594" s="29"/>
      <c r="GW594" s="29"/>
      <c r="GX594" s="29"/>
      <c r="GY594" s="29"/>
      <c r="GZ594" s="29"/>
      <c r="HA594" s="29"/>
      <c r="HB594" s="29"/>
      <c r="HC594" s="29"/>
      <c r="HD594" s="29"/>
      <c r="HE594" s="29"/>
      <c r="HF594" s="29"/>
      <c r="HG594" s="29"/>
    </row>
    <row r="595" spans="1:216" s="4" customFormat="1">
      <c r="A595" s="46"/>
      <c r="B595" s="47"/>
      <c r="C595" s="48"/>
      <c r="D595" s="48"/>
      <c r="E595" s="48"/>
      <c r="F595" s="48"/>
      <c r="G595" s="48"/>
      <c r="H595" s="68"/>
      <c r="I595" s="28"/>
      <c r="J595" s="28"/>
      <c r="K595" s="28"/>
      <c r="L595" s="28"/>
      <c r="M595" s="28"/>
      <c r="N595" s="28"/>
      <c r="O595" s="28"/>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c r="BX595" s="28"/>
      <c r="BY595" s="28"/>
      <c r="BZ595" s="28"/>
      <c r="CA595" s="28"/>
      <c r="CB595" s="28"/>
      <c r="CC595" s="28"/>
      <c r="CD595" s="28"/>
      <c r="CE595" s="28"/>
      <c r="CF595" s="28"/>
      <c r="CG595" s="28"/>
      <c r="CH595" s="28"/>
      <c r="CI595" s="28"/>
      <c r="CJ595" s="28"/>
      <c r="CK595" s="28"/>
      <c r="CL595" s="28"/>
      <c r="CM595" s="28"/>
      <c r="CN595" s="28"/>
      <c r="CO595" s="28"/>
      <c r="CP595" s="28"/>
      <c r="CQ595" s="28"/>
      <c r="CR595" s="28"/>
      <c r="CS595" s="28"/>
      <c r="CT595" s="28"/>
      <c r="CU595" s="28"/>
      <c r="CV595" s="28"/>
      <c r="CW595" s="28"/>
      <c r="CX595" s="28"/>
      <c r="CY595" s="28"/>
      <c r="CZ595" s="28"/>
      <c r="DA595" s="28"/>
      <c r="DB595" s="28"/>
      <c r="DC595" s="28"/>
      <c r="DD595" s="28"/>
      <c r="DE595" s="28"/>
      <c r="DF595" s="28"/>
      <c r="DG595" s="28"/>
      <c r="DH595" s="28"/>
      <c r="DI595" s="28"/>
      <c r="DJ595" s="28"/>
      <c r="DK595" s="28"/>
      <c r="DL595" s="28"/>
      <c r="DM595" s="28"/>
      <c r="DN595" s="28"/>
      <c r="DO595" s="28"/>
      <c r="DP595" s="28"/>
      <c r="DQ595" s="28"/>
      <c r="DR595" s="28"/>
      <c r="DS595" s="28"/>
      <c r="DT595" s="28"/>
      <c r="DU595" s="28"/>
      <c r="DV595" s="28"/>
      <c r="DW595" s="28"/>
      <c r="DX595" s="28"/>
      <c r="DY595" s="28"/>
      <c r="DZ595" s="28"/>
      <c r="EA595" s="28"/>
      <c r="EB595" s="28"/>
      <c r="EC595" s="28"/>
      <c r="ED595" s="28"/>
      <c r="EE595" s="28"/>
      <c r="EF595" s="28"/>
      <c r="EG595" s="28"/>
      <c r="EH595" s="28"/>
      <c r="EI595" s="28"/>
      <c r="EJ595" s="28"/>
      <c r="EK595" s="28"/>
      <c r="EL595" s="28"/>
      <c r="EM595" s="28"/>
      <c r="EN595" s="28"/>
      <c r="EO595" s="28"/>
      <c r="EP595" s="28"/>
      <c r="EQ595" s="28"/>
      <c r="ER595" s="28"/>
      <c r="ES595" s="28"/>
      <c r="ET595" s="28"/>
      <c r="EU595" s="28"/>
      <c r="EV595" s="28"/>
      <c r="EW595" s="28"/>
      <c r="EX595" s="28"/>
      <c r="EY595" s="28"/>
      <c r="EZ595" s="29"/>
      <c r="FA595" s="29"/>
      <c r="FB595" s="29"/>
      <c r="FC595" s="29"/>
      <c r="FD595" s="29"/>
      <c r="FE595" s="29"/>
      <c r="FF595" s="29"/>
      <c r="FG595" s="29"/>
      <c r="FH595" s="29"/>
      <c r="FI595" s="29"/>
      <c r="FJ595" s="29"/>
      <c r="FK595" s="29"/>
      <c r="FL595" s="29"/>
      <c r="FM595" s="29"/>
      <c r="FN595" s="29"/>
      <c r="FO595" s="29"/>
      <c r="FP595" s="29"/>
      <c r="FQ595" s="29"/>
      <c r="FR595" s="29"/>
      <c r="FS595" s="29"/>
      <c r="FT595" s="29"/>
      <c r="FU595" s="29"/>
      <c r="FV595" s="29"/>
      <c r="FW595" s="29"/>
      <c r="FX595" s="29"/>
      <c r="FY595" s="29"/>
      <c r="FZ595" s="29"/>
      <c r="GA595" s="29"/>
      <c r="GB595" s="29"/>
      <c r="GC595" s="29"/>
      <c r="GD595" s="29"/>
      <c r="GE595" s="29"/>
      <c r="GF595" s="29"/>
      <c r="GG595" s="29"/>
      <c r="GH595" s="29"/>
      <c r="GI595" s="29"/>
      <c r="GJ595" s="29"/>
      <c r="GK595" s="29"/>
      <c r="GL595" s="29"/>
      <c r="GM595" s="29"/>
      <c r="GN595" s="29"/>
      <c r="GO595" s="29"/>
      <c r="GP595" s="29"/>
      <c r="GQ595" s="29"/>
      <c r="GR595" s="29"/>
      <c r="GS595" s="29"/>
      <c r="GT595" s="29"/>
      <c r="GU595" s="29"/>
      <c r="GV595" s="29"/>
      <c r="GW595" s="29"/>
      <c r="GX595" s="29"/>
      <c r="GY595" s="29"/>
      <c r="GZ595" s="29"/>
      <c r="HA595" s="29"/>
      <c r="HB595" s="29"/>
      <c r="HC595" s="29"/>
      <c r="HD595" s="29"/>
      <c r="HE595" s="29"/>
      <c r="HF595" s="29"/>
      <c r="HG595" s="29"/>
    </row>
    <row r="596" spans="1:216" s="4" customFormat="1">
      <c r="A596" s="46"/>
      <c r="B596" s="47"/>
      <c r="C596" s="48"/>
      <c r="D596" s="48"/>
      <c r="E596" s="48"/>
      <c r="F596" s="48"/>
      <c r="G596" s="48"/>
      <c r="H596" s="68"/>
      <c r="I596" s="28"/>
      <c r="J596" s="28"/>
      <c r="K596" s="28"/>
      <c r="L596" s="28"/>
      <c r="M596" s="28"/>
      <c r="N596" s="28"/>
      <c r="O596" s="28"/>
      <c r="P596" s="28"/>
      <c r="Q596" s="28"/>
      <c r="R596" s="2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c r="BX596" s="28"/>
      <c r="BY596" s="28"/>
      <c r="BZ596" s="28"/>
      <c r="CA596" s="28"/>
      <c r="CB596" s="28"/>
      <c r="CC596" s="28"/>
      <c r="CD596" s="28"/>
      <c r="CE596" s="28"/>
      <c r="CF596" s="28"/>
      <c r="CG596" s="28"/>
      <c r="CH596" s="28"/>
      <c r="CI596" s="28"/>
      <c r="CJ596" s="28"/>
      <c r="CK596" s="28"/>
      <c r="CL596" s="28"/>
      <c r="CM596" s="28"/>
      <c r="CN596" s="28"/>
      <c r="CO596" s="28"/>
      <c r="CP596" s="28"/>
      <c r="CQ596" s="28"/>
      <c r="CR596" s="28"/>
      <c r="CS596" s="28"/>
      <c r="CT596" s="28"/>
      <c r="CU596" s="28"/>
      <c r="CV596" s="28"/>
      <c r="CW596" s="28"/>
      <c r="CX596" s="28"/>
      <c r="CY596" s="28"/>
      <c r="CZ596" s="28"/>
      <c r="DA596" s="28"/>
      <c r="DB596" s="28"/>
      <c r="DC596" s="28"/>
      <c r="DD596" s="28"/>
      <c r="DE596" s="28"/>
      <c r="DF596" s="28"/>
      <c r="DG596" s="28"/>
      <c r="DH596" s="28"/>
      <c r="DI596" s="28"/>
      <c r="DJ596" s="28"/>
      <c r="DK596" s="28"/>
      <c r="DL596" s="28"/>
      <c r="DM596" s="28"/>
      <c r="DN596" s="28"/>
      <c r="DO596" s="28"/>
      <c r="DP596" s="28"/>
      <c r="DQ596" s="28"/>
      <c r="DR596" s="28"/>
      <c r="DS596" s="28"/>
      <c r="DT596" s="28"/>
      <c r="DU596" s="28"/>
      <c r="DV596" s="28"/>
      <c r="DW596" s="28"/>
      <c r="DX596" s="28"/>
      <c r="DY596" s="28"/>
      <c r="DZ596" s="28"/>
      <c r="EA596" s="28"/>
      <c r="EB596" s="28"/>
      <c r="EC596" s="28"/>
      <c r="ED596" s="28"/>
      <c r="EE596" s="28"/>
      <c r="EF596" s="28"/>
      <c r="EG596" s="28"/>
      <c r="EH596" s="28"/>
      <c r="EI596" s="28"/>
      <c r="EJ596" s="28"/>
      <c r="EK596" s="28"/>
      <c r="EL596" s="28"/>
      <c r="EM596" s="28"/>
      <c r="EN596" s="28"/>
      <c r="EO596" s="28"/>
      <c r="EP596" s="28"/>
      <c r="EQ596" s="28"/>
      <c r="ER596" s="28"/>
      <c r="ES596" s="28"/>
      <c r="ET596" s="28"/>
      <c r="EU596" s="28"/>
      <c r="EV596" s="28"/>
      <c r="EW596" s="28"/>
      <c r="EX596" s="28"/>
      <c r="EY596" s="28"/>
      <c r="EZ596" s="29"/>
      <c r="FA596" s="29"/>
      <c r="FB596" s="29"/>
      <c r="FC596" s="29"/>
      <c r="FD596" s="29"/>
      <c r="FE596" s="29"/>
      <c r="FF596" s="29"/>
      <c r="FG596" s="29"/>
      <c r="FH596" s="29"/>
      <c r="FI596" s="29"/>
      <c r="FJ596" s="29"/>
      <c r="FK596" s="29"/>
      <c r="FL596" s="29"/>
      <c r="FM596" s="29"/>
      <c r="FN596" s="29"/>
      <c r="FO596" s="29"/>
      <c r="FP596" s="29"/>
      <c r="FQ596" s="29"/>
      <c r="FR596" s="29"/>
      <c r="FS596" s="29"/>
      <c r="FT596" s="29"/>
      <c r="FU596" s="29"/>
      <c r="FV596" s="29"/>
      <c r="FW596" s="29"/>
      <c r="FX596" s="29"/>
      <c r="FY596" s="29"/>
      <c r="FZ596" s="29"/>
      <c r="GA596" s="29"/>
      <c r="GB596" s="29"/>
      <c r="GC596" s="29"/>
      <c r="GD596" s="29"/>
      <c r="GE596" s="29"/>
      <c r="GF596" s="29"/>
      <c r="GG596" s="29"/>
      <c r="GH596" s="29"/>
      <c r="GI596" s="29"/>
      <c r="GJ596" s="29"/>
      <c r="GK596" s="29"/>
      <c r="GL596" s="29"/>
      <c r="GM596" s="29"/>
      <c r="GN596" s="29"/>
      <c r="GO596" s="29"/>
      <c r="GP596" s="29"/>
      <c r="GQ596" s="29"/>
      <c r="GR596" s="29"/>
      <c r="GS596" s="29"/>
      <c r="GT596" s="29"/>
      <c r="GU596" s="29"/>
      <c r="GV596" s="29"/>
      <c r="GW596" s="29"/>
      <c r="GX596" s="29"/>
      <c r="GY596" s="29"/>
      <c r="GZ596" s="29"/>
      <c r="HA596" s="29"/>
      <c r="HB596" s="29"/>
      <c r="HC596" s="29"/>
      <c r="HD596" s="29"/>
      <c r="HE596" s="29"/>
      <c r="HF596" s="29"/>
      <c r="HG596" s="29"/>
    </row>
    <row r="597" spans="1:216" s="4" customFormat="1">
      <c r="A597" s="46"/>
      <c r="B597" s="47"/>
      <c r="C597" s="48"/>
      <c r="D597" s="48"/>
      <c r="E597" s="48"/>
      <c r="F597" s="48"/>
      <c r="G597" s="48"/>
      <c r="H597" s="68"/>
      <c r="I597" s="28"/>
      <c r="J597" s="28"/>
      <c r="K597" s="28"/>
      <c r="L597" s="28"/>
      <c r="M597" s="28"/>
      <c r="N597" s="28"/>
      <c r="O597" s="28"/>
      <c r="P597" s="28"/>
      <c r="Q597" s="28"/>
      <c r="R597" s="2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c r="BX597" s="28"/>
      <c r="BY597" s="28"/>
      <c r="BZ597" s="28"/>
      <c r="CA597" s="28"/>
      <c r="CB597" s="28"/>
      <c r="CC597" s="28"/>
      <c r="CD597" s="28"/>
      <c r="CE597" s="28"/>
      <c r="CF597" s="28"/>
      <c r="CG597" s="28"/>
      <c r="CH597" s="28"/>
      <c r="CI597" s="28"/>
      <c r="CJ597" s="28"/>
      <c r="CK597" s="28"/>
      <c r="CL597" s="28"/>
      <c r="CM597" s="28"/>
      <c r="CN597" s="28"/>
      <c r="CO597" s="28"/>
      <c r="CP597" s="28"/>
      <c r="CQ597" s="28"/>
      <c r="CR597" s="28"/>
      <c r="CS597" s="28"/>
      <c r="CT597" s="28"/>
      <c r="CU597" s="28"/>
      <c r="CV597" s="28"/>
      <c r="CW597" s="28"/>
      <c r="CX597" s="28"/>
      <c r="CY597" s="28"/>
      <c r="CZ597" s="28"/>
      <c r="DA597" s="28"/>
      <c r="DB597" s="28"/>
      <c r="DC597" s="28"/>
      <c r="DD597" s="28"/>
      <c r="DE597" s="28"/>
      <c r="DF597" s="28"/>
      <c r="DG597" s="28"/>
      <c r="DH597" s="28"/>
      <c r="DI597" s="28"/>
      <c r="DJ597" s="28"/>
      <c r="DK597" s="28"/>
      <c r="DL597" s="28"/>
      <c r="DM597" s="28"/>
      <c r="DN597" s="28"/>
      <c r="DO597" s="28"/>
      <c r="DP597" s="28"/>
      <c r="DQ597" s="28"/>
      <c r="DR597" s="28"/>
      <c r="DS597" s="28"/>
      <c r="DT597" s="28"/>
      <c r="DU597" s="28"/>
      <c r="DV597" s="28"/>
      <c r="DW597" s="28"/>
      <c r="DX597" s="28"/>
      <c r="DY597" s="28"/>
      <c r="DZ597" s="28"/>
      <c r="EA597" s="28"/>
      <c r="EB597" s="28"/>
      <c r="EC597" s="28"/>
      <c r="ED597" s="28"/>
      <c r="EE597" s="28"/>
      <c r="EF597" s="28"/>
      <c r="EG597" s="28"/>
      <c r="EH597" s="28"/>
      <c r="EI597" s="28"/>
      <c r="EJ597" s="28"/>
      <c r="EK597" s="28"/>
      <c r="EL597" s="28"/>
      <c r="EM597" s="28"/>
      <c r="EN597" s="28"/>
      <c r="EO597" s="28"/>
      <c r="EP597" s="28"/>
      <c r="EQ597" s="28"/>
      <c r="ER597" s="28"/>
      <c r="ES597" s="28"/>
      <c r="ET597" s="28"/>
      <c r="EU597" s="28"/>
      <c r="EV597" s="28"/>
      <c r="EW597" s="28"/>
      <c r="EX597" s="28"/>
      <c r="EY597" s="28"/>
      <c r="EZ597" s="29"/>
      <c r="FA597" s="29"/>
      <c r="FB597" s="29"/>
      <c r="FC597" s="29"/>
      <c r="FD597" s="29"/>
      <c r="FE597" s="29"/>
      <c r="FF597" s="29"/>
      <c r="FG597" s="29"/>
      <c r="FH597" s="29"/>
      <c r="FI597" s="29"/>
      <c r="FJ597" s="29"/>
      <c r="FK597" s="29"/>
      <c r="FL597" s="29"/>
      <c r="FM597" s="29"/>
      <c r="FN597" s="29"/>
      <c r="FO597" s="29"/>
      <c r="FP597" s="29"/>
      <c r="FQ597" s="29"/>
      <c r="FR597" s="29"/>
      <c r="FS597" s="29"/>
      <c r="FT597" s="29"/>
      <c r="FU597" s="29"/>
      <c r="FV597" s="29"/>
      <c r="FW597" s="29"/>
      <c r="FX597" s="29"/>
      <c r="FY597" s="29"/>
      <c r="FZ597" s="29"/>
      <c r="GA597" s="29"/>
      <c r="GB597" s="29"/>
      <c r="GC597" s="29"/>
      <c r="GD597" s="29"/>
      <c r="GE597" s="29"/>
      <c r="GF597" s="29"/>
      <c r="GG597" s="29"/>
      <c r="GH597" s="29"/>
      <c r="GI597" s="29"/>
      <c r="GJ597" s="29"/>
      <c r="GK597" s="29"/>
      <c r="GL597" s="29"/>
      <c r="GM597" s="29"/>
      <c r="GN597" s="29"/>
      <c r="GO597" s="29"/>
      <c r="GP597" s="29"/>
      <c r="GQ597" s="29"/>
      <c r="GR597" s="29"/>
      <c r="GS597" s="29"/>
      <c r="GT597" s="29"/>
      <c r="GU597" s="29"/>
      <c r="GV597" s="29"/>
      <c r="GW597" s="29"/>
      <c r="GX597" s="29"/>
      <c r="GY597" s="29"/>
      <c r="GZ597" s="29"/>
      <c r="HA597" s="29"/>
      <c r="HB597" s="29"/>
      <c r="HC597" s="29"/>
      <c r="HD597" s="29"/>
      <c r="HE597" s="29"/>
      <c r="HF597" s="29"/>
      <c r="HG597" s="29"/>
    </row>
    <row r="598" spans="1:216" s="4" customFormat="1">
      <c r="A598" s="46"/>
      <c r="B598" s="47"/>
      <c r="C598" s="48"/>
      <c r="D598" s="48"/>
      <c r="E598" s="48"/>
      <c r="F598" s="48"/>
      <c r="G598" s="48"/>
      <c r="H598" s="68"/>
      <c r="I598" s="28"/>
      <c r="J598" s="28"/>
      <c r="K598" s="28"/>
      <c r="L598" s="28"/>
      <c r="M598" s="28"/>
      <c r="N598" s="28"/>
      <c r="O598" s="28"/>
      <c r="P598" s="28"/>
      <c r="Q598" s="28"/>
      <c r="R598" s="2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c r="BX598" s="28"/>
      <c r="BY598" s="28"/>
      <c r="BZ598" s="28"/>
      <c r="CA598" s="28"/>
      <c r="CB598" s="28"/>
      <c r="CC598" s="28"/>
      <c r="CD598" s="28"/>
      <c r="CE598" s="28"/>
      <c r="CF598" s="28"/>
      <c r="CG598" s="28"/>
      <c r="CH598" s="28"/>
      <c r="CI598" s="28"/>
      <c r="CJ598" s="28"/>
      <c r="CK598" s="28"/>
      <c r="CL598" s="28"/>
      <c r="CM598" s="28"/>
      <c r="CN598" s="28"/>
      <c r="CO598" s="28"/>
      <c r="CP598" s="28"/>
      <c r="CQ598" s="28"/>
      <c r="CR598" s="28"/>
      <c r="CS598" s="28"/>
      <c r="CT598" s="28"/>
      <c r="CU598" s="28"/>
      <c r="CV598" s="28"/>
      <c r="CW598" s="28"/>
      <c r="CX598" s="28"/>
      <c r="CY598" s="28"/>
      <c r="CZ598" s="28"/>
      <c r="DA598" s="28"/>
      <c r="DB598" s="28"/>
      <c r="DC598" s="28"/>
      <c r="DD598" s="28"/>
      <c r="DE598" s="28"/>
      <c r="DF598" s="28"/>
      <c r="DG598" s="28"/>
      <c r="DH598" s="28"/>
      <c r="DI598" s="28"/>
      <c r="DJ598" s="28"/>
      <c r="DK598" s="28"/>
      <c r="DL598" s="28"/>
      <c r="DM598" s="28"/>
      <c r="DN598" s="28"/>
      <c r="DO598" s="28"/>
      <c r="DP598" s="28"/>
      <c r="DQ598" s="28"/>
      <c r="DR598" s="28"/>
      <c r="DS598" s="28"/>
      <c r="DT598" s="28"/>
      <c r="DU598" s="28"/>
      <c r="DV598" s="28"/>
      <c r="DW598" s="28"/>
      <c r="DX598" s="28"/>
      <c r="DY598" s="28"/>
      <c r="DZ598" s="28"/>
      <c r="EA598" s="28"/>
      <c r="EB598" s="28"/>
      <c r="EC598" s="28"/>
      <c r="ED598" s="28"/>
      <c r="EE598" s="28"/>
      <c r="EF598" s="28"/>
      <c r="EG598" s="28"/>
      <c r="EH598" s="28"/>
      <c r="EI598" s="28"/>
      <c r="EJ598" s="28"/>
      <c r="EK598" s="28"/>
      <c r="EL598" s="28"/>
      <c r="EM598" s="28"/>
      <c r="EN598" s="28"/>
      <c r="EO598" s="28"/>
      <c r="EP598" s="28"/>
      <c r="EQ598" s="28"/>
      <c r="ER598" s="28"/>
      <c r="ES598" s="28"/>
      <c r="ET598" s="28"/>
      <c r="EU598" s="28"/>
      <c r="EV598" s="28"/>
      <c r="EW598" s="28"/>
      <c r="EX598" s="28"/>
      <c r="EY598" s="28"/>
      <c r="EZ598" s="29"/>
      <c r="FA598" s="29"/>
      <c r="FB598" s="29"/>
      <c r="FC598" s="29"/>
      <c r="FD598" s="29"/>
      <c r="FE598" s="29"/>
      <c r="FF598" s="29"/>
      <c r="FG598" s="29"/>
      <c r="FH598" s="29"/>
      <c r="FI598" s="29"/>
      <c r="FJ598" s="29"/>
      <c r="FK598" s="29"/>
      <c r="FL598" s="29"/>
      <c r="FM598" s="29"/>
      <c r="FN598" s="29"/>
      <c r="FO598" s="29"/>
      <c r="FP598" s="29"/>
      <c r="FQ598" s="29"/>
      <c r="FR598" s="29"/>
      <c r="FS598" s="29"/>
      <c r="FT598" s="29"/>
      <c r="FU598" s="29"/>
      <c r="FV598" s="29"/>
      <c r="FW598" s="29"/>
      <c r="FX598" s="29"/>
      <c r="FY598" s="29"/>
      <c r="FZ598" s="29"/>
      <c r="GA598" s="29"/>
      <c r="GB598" s="29"/>
      <c r="GC598" s="29"/>
      <c r="GD598" s="29"/>
      <c r="GE598" s="29"/>
      <c r="GF598" s="29"/>
      <c r="GG598" s="29"/>
      <c r="GH598" s="29"/>
      <c r="GI598" s="29"/>
      <c r="GJ598" s="29"/>
      <c r="GK598" s="29"/>
      <c r="GL598" s="29"/>
      <c r="GM598" s="29"/>
      <c r="GN598" s="29"/>
      <c r="GO598" s="29"/>
      <c r="GP598" s="29"/>
      <c r="GQ598" s="29"/>
      <c r="GR598" s="29"/>
      <c r="GS598" s="29"/>
      <c r="GT598" s="29"/>
      <c r="GU598" s="29"/>
      <c r="GV598" s="29"/>
      <c r="GW598" s="29"/>
      <c r="GX598" s="29"/>
      <c r="GY598" s="29"/>
      <c r="GZ598" s="29"/>
      <c r="HA598" s="29"/>
      <c r="HB598" s="29"/>
      <c r="HC598" s="29"/>
      <c r="HD598" s="29"/>
      <c r="HE598" s="29"/>
      <c r="HF598" s="29"/>
      <c r="HG598" s="29"/>
    </row>
    <row r="599" spans="1:216" s="4" customFormat="1">
      <c r="A599" s="46"/>
      <c r="B599" s="47"/>
      <c r="C599" s="48"/>
      <c r="D599" s="48"/>
      <c r="E599" s="48"/>
      <c r="F599" s="48"/>
      <c r="G599" s="48"/>
      <c r="H599" s="68"/>
      <c r="I599" s="28"/>
      <c r="J599" s="28"/>
      <c r="K599" s="28"/>
      <c r="L599" s="28"/>
      <c r="M599" s="28"/>
      <c r="N599" s="28"/>
      <c r="O599" s="28"/>
      <c r="P599" s="28"/>
      <c r="Q599" s="28"/>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c r="BX599" s="28"/>
      <c r="BY599" s="28"/>
      <c r="BZ599" s="28"/>
      <c r="CA599" s="28"/>
      <c r="CB599" s="28"/>
      <c r="CC599" s="28"/>
      <c r="CD599" s="28"/>
      <c r="CE599" s="28"/>
      <c r="CF599" s="28"/>
      <c r="CG599" s="28"/>
      <c r="CH599" s="28"/>
      <c r="CI599" s="28"/>
      <c r="CJ599" s="28"/>
      <c r="CK599" s="28"/>
      <c r="CL599" s="28"/>
      <c r="CM599" s="28"/>
      <c r="CN599" s="28"/>
      <c r="CO599" s="28"/>
      <c r="CP599" s="28"/>
      <c r="CQ599" s="28"/>
      <c r="CR599" s="28"/>
      <c r="CS599" s="28"/>
      <c r="CT599" s="28"/>
      <c r="CU599" s="28"/>
      <c r="CV599" s="28"/>
      <c r="CW599" s="28"/>
      <c r="CX599" s="28"/>
      <c r="CY599" s="28"/>
      <c r="CZ599" s="28"/>
      <c r="DA599" s="28"/>
      <c r="DB599" s="28"/>
      <c r="DC599" s="28"/>
      <c r="DD599" s="28"/>
      <c r="DE599" s="28"/>
      <c r="DF599" s="28"/>
      <c r="DG599" s="28"/>
      <c r="DH599" s="28"/>
      <c r="DI599" s="28"/>
      <c r="DJ599" s="28"/>
      <c r="DK599" s="28"/>
      <c r="DL599" s="28"/>
      <c r="DM599" s="28"/>
      <c r="DN599" s="28"/>
      <c r="DO599" s="28"/>
      <c r="DP599" s="28"/>
      <c r="DQ599" s="28"/>
      <c r="DR599" s="28"/>
      <c r="DS599" s="28"/>
      <c r="DT599" s="28"/>
      <c r="DU599" s="28"/>
      <c r="DV599" s="28"/>
      <c r="DW599" s="28"/>
      <c r="DX599" s="28"/>
      <c r="DY599" s="28"/>
      <c r="DZ599" s="28"/>
      <c r="EA599" s="28"/>
      <c r="EB599" s="28"/>
      <c r="EC599" s="28"/>
      <c r="ED599" s="28"/>
      <c r="EE599" s="28"/>
      <c r="EF599" s="28"/>
      <c r="EG599" s="28"/>
      <c r="EH599" s="28"/>
      <c r="EI599" s="28"/>
      <c r="EJ599" s="28"/>
      <c r="EK599" s="28"/>
      <c r="EL599" s="28"/>
      <c r="EM599" s="28"/>
      <c r="EN599" s="28"/>
      <c r="EO599" s="28"/>
      <c r="EP599" s="28"/>
      <c r="EQ599" s="28"/>
      <c r="ER599" s="28"/>
      <c r="ES599" s="28"/>
      <c r="ET599" s="28"/>
      <c r="EU599" s="28"/>
      <c r="EV599" s="28"/>
      <c r="EW599" s="28"/>
      <c r="EX599" s="28"/>
      <c r="EY599" s="28"/>
      <c r="EZ599" s="29"/>
      <c r="FA599" s="29"/>
      <c r="FB599" s="29"/>
      <c r="FC599" s="29"/>
      <c r="FD599" s="29"/>
      <c r="FE599" s="29"/>
      <c r="FF599" s="29"/>
      <c r="FG599" s="29"/>
      <c r="FH599" s="29"/>
      <c r="FI599" s="29"/>
      <c r="FJ599" s="29"/>
      <c r="FK599" s="29"/>
      <c r="FL599" s="29"/>
      <c r="FM599" s="29"/>
      <c r="FN599" s="29"/>
      <c r="FO599" s="29"/>
      <c r="FP599" s="29"/>
      <c r="FQ599" s="29"/>
      <c r="FR599" s="29"/>
      <c r="FS599" s="29"/>
      <c r="FT599" s="29"/>
      <c r="FU599" s="29"/>
      <c r="FV599" s="29"/>
      <c r="FW599" s="29"/>
      <c r="FX599" s="29"/>
      <c r="FY599" s="29"/>
      <c r="FZ599" s="29"/>
      <c r="GA599" s="29"/>
      <c r="GB599" s="29"/>
      <c r="GC599" s="29"/>
      <c r="GD599" s="29"/>
      <c r="GE599" s="29"/>
      <c r="GF599" s="29"/>
      <c r="GG599" s="29"/>
      <c r="GH599" s="29"/>
      <c r="GI599" s="29"/>
      <c r="GJ599" s="29"/>
      <c r="GK599" s="29"/>
      <c r="GL599" s="29"/>
      <c r="GM599" s="29"/>
      <c r="GN599" s="29"/>
      <c r="GO599" s="29"/>
      <c r="GP599" s="29"/>
      <c r="GQ599" s="29"/>
      <c r="GR599" s="29"/>
      <c r="GS599" s="29"/>
      <c r="GT599" s="29"/>
      <c r="GU599" s="29"/>
      <c r="GV599" s="29"/>
      <c r="GW599" s="29"/>
      <c r="GX599" s="29"/>
      <c r="GY599" s="29"/>
      <c r="GZ599" s="29"/>
      <c r="HA599" s="29"/>
      <c r="HB599" s="29"/>
      <c r="HC599" s="29"/>
      <c r="HD599" s="29"/>
      <c r="HE599" s="29"/>
      <c r="HF599" s="29"/>
      <c r="HG599" s="29"/>
    </row>
    <row r="600" spans="1:216" s="4" customFormat="1">
      <c r="A600" s="46"/>
      <c r="B600" s="47"/>
      <c r="C600" s="48"/>
      <c r="D600" s="48"/>
      <c r="E600" s="48"/>
      <c r="F600" s="48"/>
      <c r="G600" s="48"/>
      <c r="H600" s="68"/>
      <c r="I600" s="28"/>
      <c r="J600" s="28"/>
      <c r="K600" s="28"/>
      <c r="L600" s="28"/>
      <c r="M600" s="28"/>
      <c r="N600" s="28"/>
      <c r="O600" s="28"/>
      <c r="P600" s="28"/>
      <c r="Q600" s="28"/>
      <c r="R600" s="2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c r="BX600" s="28"/>
      <c r="BY600" s="28"/>
      <c r="BZ600" s="28"/>
      <c r="CA600" s="28"/>
      <c r="CB600" s="28"/>
      <c r="CC600" s="28"/>
      <c r="CD600" s="28"/>
      <c r="CE600" s="28"/>
      <c r="CF600" s="28"/>
      <c r="CG600" s="28"/>
      <c r="CH600" s="28"/>
      <c r="CI600" s="28"/>
      <c r="CJ600" s="28"/>
      <c r="CK600" s="28"/>
      <c r="CL600" s="28"/>
      <c r="CM600" s="28"/>
      <c r="CN600" s="28"/>
      <c r="CO600" s="28"/>
      <c r="CP600" s="28"/>
      <c r="CQ600" s="28"/>
      <c r="CR600" s="28"/>
      <c r="CS600" s="28"/>
      <c r="CT600" s="28"/>
      <c r="CU600" s="28"/>
      <c r="CV600" s="28"/>
      <c r="CW600" s="28"/>
      <c r="CX600" s="28"/>
      <c r="CY600" s="28"/>
      <c r="CZ600" s="28"/>
      <c r="DA600" s="28"/>
      <c r="DB600" s="28"/>
      <c r="DC600" s="28"/>
      <c r="DD600" s="28"/>
      <c r="DE600" s="28"/>
      <c r="DF600" s="28"/>
      <c r="DG600" s="28"/>
      <c r="DH600" s="28"/>
      <c r="DI600" s="28"/>
      <c r="DJ600" s="28"/>
      <c r="DK600" s="28"/>
      <c r="DL600" s="28"/>
      <c r="DM600" s="28"/>
      <c r="DN600" s="28"/>
      <c r="DO600" s="28"/>
      <c r="DP600" s="28"/>
      <c r="DQ600" s="28"/>
      <c r="DR600" s="28"/>
      <c r="DS600" s="28"/>
      <c r="DT600" s="28"/>
      <c r="DU600" s="28"/>
      <c r="DV600" s="28"/>
      <c r="DW600" s="28"/>
      <c r="DX600" s="28"/>
      <c r="DY600" s="28"/>
      <c r="DZ600" s="28"/>
      <c r="EA600" s="28"/>
      <c r="EB600" s="28"/>
      <c r="EC600" s="28"/>
      <c r="ED600" s="28"/>
      <c r="EE600" s="28"/>
      <c r="EF600" s="28"/>
      <c r="EG600" s="28"/>
      <c r="EH600" s="28"/>
      <c r="EI600" s="28"/>
      <c r="EJ600" s="28"/>
      <c r="EK600" s="28"/>
      <c r="EL600" s="28"/>
      <c r="EM600" s="28"/>
      <c r="EN600" s="28"/>
      <c r="EO600" s="28"/>
      <c r="EP600" s="28"/>
      <c r="EQ600" s="28"/>
      <c r="ER600" s="28"/>
      <c r="ES600" s="28"/>
      <c r="ET600" s="28"/>
      <c r="EU600" s="28"/>
      <c r="EV600" s="28"/>
      <c r="EW600" s="28"/>
      <c r="EX600" s="28"/>
      <c r="EY600" s="28"/>
      <c r="EZ600" s="29"/>
      <c r="FA600" s="29"/>
      <c r="FB600" s="29"/>
      <c r="FC600" s="29"/>
      <c r="FD600" s="29"/>
      <c r="FE600" s="29"/>
      <c r="FF600" s="29"/>
      <c r="FG600" s="29"/>
      <c r="FH600" s="29"/>
      <c r="FI600" s="29"/>
      <c r="FJ600" s="29"/>
      <c r="FK600" s="29"/>
      <c r="FL600" s="29"/>
      <c r="FM600" s="29"/>
      <c r="FN600" s="29"/>
      <c r="FO600" s="29"/>
      <c r="FP600" s="29"/>
      <c r="FQ600" s="29"/>
      <c r="FR600" s="29"/>
      <c r="FS600" s="29"/>
      <c r="FT600" s="29"/>
      <c r="FU600" s="29"/>
      <c r="FV600" s="29"/>
      <c r="FW600" s="29"/>
      <c r="FX600" s="29"/>
      <c r="FY600" s="29"/>
      <c r="FZ600" s="29"/>
      <c r="GA600" s="29"/>
      <c r="GB600" s="29"/>
      <c r="GC600" s="29"/>
      <c r="GD600" s="29"/>
      <c r="GE600" s="29"/>
      <c r="GF600" s="29"/>
      <c r="GG600" s="29"/>
      <c r="GH600" s="29"/>
      <c r="GI600" s="29"/>
      <c r="GJ600" s="29"/>
      <c r="GK600" s="29"/>
      <c r="GL600" s="29"/>
      <c r="GM600" s="29"/>
      <c r="GN600" s="29"/>
      <c r="GO600" s="29"/>
      <c r="GP600" s="29"/>
      <c r="GQ600" s="29"/>
      <c r="GR600" s="29"/>
      <c r="GS600" s="29"/>
      <c r="GT600" s="29"/>
      <c r="GU600" s="29"/>
      <c r="GV600" s="29"/>
      <c r="GW600" s="29"/>
      <c r="GX600" s="29"/>
      <c r="GY600" s="29"/>
      <c r="GZ600" s="29"/>
      <c r="HA600" s="29"/>
      <c r="HB600" s="29"/>
      <c r="HC600" s="29"/>
      <c r="HD600" s="29"/>
      <c r="HE600" s="29"/>
      <c r="HF600" s="29"/>
      <c r="HG600" s="29"/>
    </row>
    <row r="601" spans="1:216" s="4" customFormat="1">
      <c r="A601" s="46"/>
      <c r="B601" s="47"/>
      <c r="C601" s="48"/>
      <c r="D601" s="48"/>
      <c r="E601" s="48"/>
      <c r="F601" s="48"/>
      <c r="G601" s="48"/>
      <c r="H601" s="68"/>
      <c r="I601" s="28"/>
      <c r="J601" s="28"/>
      <c r="K601" s="28"/>
      <c r="L601" s="28"/>
      <c r="M601" s="28"/>
      <c r="N601" s="28"/>
      <c r="O601" s="28"/>
      <c r="P601" s="28"/>
      <c r="Q601" s="28"/>
      <c r="R601" s="2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c r="BX601" s="28"/>
      <c r="BY601" s="28"/>
      <c r="BZ601" s="28"/>
      <c r="CA601" s="28"/>
      <c r="CB601" s="28"/>
      <c r="CC601" s="28"/>
      <c r="CD601" s="28"/>
      <c r="CE601" s="28"/>
      <c r="CF601" s="28"/>
      <c r="CG601" s="28"/>
      <c r="CH601" s="28"/>
      <c r="CI601" s="28"/>
      <c r="CJ601" s="28"/>
      <c r="CK601" s="28"/>
      <c r="CL601" s="28"/>
      <c r="CM601" s="28"/>
      <c r="CN601" s="28"/>
      <c r="CO601" s="28"/>
      <c r="CP601" s="28"/>
      <c r="CQ601" s="28"/>
      <c r="CR601" s="28"/>
      <c r="CS601" s="28"/>
      <c r="CT601" s="28"/>
      <c r="CU601" s="28"/>
      <c r="CV601" s="28"/>
      <c r="CW601" s="28"/>
      <c r="CX601" s="28"/>
      <c r="CY601" s="28"/>
      <c r="CZ601" s="28"/>
      <c r="DA601" s="28"/>
      <c r="DB601" s="28"/>
      <c r="DC601" s="28"/>
      <c r="DD601" s="28"/>
      <c r="DE601" s="28"/>
      <c r="DF601" s="28"/>
      <c r="DG601" s="28"/>
      <c r="DH601" s="28"/>
      <c r="DI601" s="28"/>
      <c r="DJ601" s="28"/>
      <c r="DK601" s="28"/>
      <c r="DL601" s="28"/>
      <c r="DM601" s="28"/>
      <c r="DN601" s="28"/>
      <c r="DO601" s="28"/>
      <c r="DP601" s="28"/>
      <c r="DQ601" s="28"/>
      <c r="DR601" s="28"/>
      <c r="DS601" s="28"/>
      <c r="DT601" s="28"/>
      <c r="DU601" s="28"/>
      <c r="DV601" s="28"/>
      <c r="DW601" s="28"/>
      <c r="DX601" s="28"/>
      <c r="DY601" s="28"/>
      <c r="DZ601" s="28"/>
      <c r="EA601" s="28"/>
      <c r="EB601" s="28"/>
      <c r="EC601" s="28"/>
      <c r="ED601" s="28"/>
      <c r="EE601" s="28"/>
      <c r="EF601" s="28"/>
      <c r="EG601" s="28"/>
      <c r="EH601" s="28"/>
      <c r="EI601" s="28"/>
      <c r="EJ601" s="28"/>
      <c r="EK601" s="28"/>
      <c r="EL601" s="28"/>
      <c r="EM601" s="28"/>
      <c r="EN601" s="28"/>
      <c r="EO601" s="28"/>
      <c r="EP601" s="28"/>
      <c r="EQ601" s="28"/>
      <c r="ER601" s="28"/>
      <c r="ES601" s="28"/>
      <c r="ET601" s="28"/>
      <c r="EU601" s="28"/>
      <c r="EV601" s="28"/>
      <c r="EW601" s="28"/>
      <c r="EX601" s="28"/>
      <c r="EY601" s="28"/>
      <c r="EZ601" s="28"/>
      <c r="FA601" s="29"/>
      <c r="FB601" s="29"/>
      <c r="FC601" s="29"/>
      <c r="FD601" s="29"/>
      <c r="FE601" s="29"/>
      <c r="FF601" s="29"/>
      <c r="FG601" s="29"/>
      <c r="FH601" s="29"/>
      <c r="FI601" s="29"/>
      <c r="FJ601" s="29"/>
      <c r="FK601" s="29"/>
      <c r="FL601" s="29"/>
      <c r="FM601" s="29"/>
      <c r="FN601" s="29"/>
      <c r="FO601" s="29"/>
      <c r="FP601" s="29"/>
      <c r="FQ601" s="29"/>
      <c r="FR601" s="29"/>
      <c r="FS601" s="29"/>
      <c r="FT601" s="29"/>
      <c r="FU601" s="29"/>
      <c r="FV601" s="29"/>
      <c r="FW601" s="29"/>
      <c r="FX601" s="29"/>
      <c r="FY601" s="29"/>
      <c r="FZ601" s="29"/>
      <c r="GA601" s="29"/>
      <c r="GB601" s="29"/>
      <c r="GC601" s="29"/>
      <c r="GD601" s="29"/>
      <c r="GE601" s="29"/>
      <c r="GF601" s="29"/>
      <c r="GG601" s="29"/>
      <c r="GH601" s="29"/>
      <c r="GI601" s="29"/>
      <c r="GJ601" s="29"/>
      <c r="GK601" s="29"/>
      <c r="GL601" s="29"/>
      <c r="GM601" s="29"/>
      <c r="GN601" s="29"/>
      <c r="GO601" s="29"/>
      <c r="GP601" s="29"/>
      <c r="GQ601" s="29"/>
      <c r="GR601" s="29"/>
      <c r="GS601" s="29"/>
      <c r="GT601" s="29"/>
      <c r="GU601" s="29"/>
      <c r="GV601" s="29"/>
      <c r="GW601" s="29"/>
      <c r="GX601" s="29"/>
      <c r="GY601" s="29"/>
      <c r="GZ601" s="29"/>
      <c r="HA601" s="29"/>
      <c r="HB601" s="29"/>
      <c r="HC601" s="29"/>
      <c r="HD601" s="29"/>
      <c r="HE601" s="29"/>
      <c r="HF601" s="29"/>
      <c r="HG601" s="29"/>
      <c r="HH601" s="29"/>
    </row>
    <row r="602" spans="1:216" s="4" customFormat="1">
      <c r="A602" s="46"/>
      <c r="B602" s="47"/>
      <c r="C602" s="48"/>
      <c r="D602" s="48"/>
      <c r="E602" s="48"/>
      <c r="F602" s="48"/>
      <c r="G602" s="48"/>
      <c r="H602" s="68"/>
      <c r="I602" s="28"/>
      <c r="J602" s="28"/>
      <c r="K602" s="28"/>
      <c r="L602" s="28"/>
      <c r="M602" s="28"/>
      <c r="N602" s="28"/>
      <c r="O602" s="28"/>
      <c r="P602" s="28"/>
      <c r="Q602" s="28"/>
      <c r="R602" s="2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c r="BX602" s="28"/>
      <c r="BY602" s="28"/>
      <c r="BZ602" s="28"/>
      <c r="CA602" s="28"/>
      <c r="CB602" s="28"/>
      <c r="CC602" s="28"/>
      <c r="CD602" s="28"/>
      <c r="CE602" s="28"/>
      <c r="CF602" s="28"/>
      <c r="CG602" s="28"/>
      <c r="CH602" s="28"/>
      <c r="CI602" s="28"/>
      <c r="CJ602" s="28"/>
      <c r="CK602" s="28"/>
      <c r="CL602" s="28"/>
      <c r="CM602" s="28"/>
      <c r="CN602" s="28"/>
      <c r="CO602" s="28"/>
      <c r="CP602" s="28"/>
      <c r="CQ602" s="28"/>
      <c r="CR602" s="28"/>
      <c r="CS602" s="28"/>
      <c r="CT602" s="28"/>
      <c r="CU602" s="28"/>
      <c r="CV602" s="28"/>
      <c r="CW602" s="28"/>
      <c r="CX602" s="28"/>
      <c r="CY602" s="28"/>
      <c r="CZ602" s="28"/>
      <c r="DA602" s="28"/>
      <c r="DB602" s="28"/>
      <c r="DC602" s="28"/>
      <c r="DD602" s="28"/>
      <c r="DE602" s="28"/>
      <c r="DF602" s="28"/>
      <c r="DG602" s="28"/>
      <c r="DH602" s="28"/>
      <c r="DI602" s="28"/>
      <c r="DJ602" s="28"/>
      <c r="DK602" s="28"/>
      <c r="DL602" s="28"/>
      <c r="DM602" s="28"/>
      <c r="DN602" s="28"/>
      <c r="DO602" s="28"/>
      <c r="DP602" s="28"/>
      <c r="DQ602" s="28"/>
      <c r="DR602" s="28"/>
      <c r="DS602" s="28"/>
      <c r="DT602" s="28"/>
      <c r="DU602" s="28"/>
      <c r="DV602" s="28"/>
      <c r="DW602" s="28"/>
      <c r="DX602" s="28"/>
      <c r="DY602" s="28"/>
      <c r="DZ602" s="28"/>
      <c r="EA602" s="28"/>
      <c r="EB602" s="28"/>
      <c r="EC602" s="28"/>
      <c r="ED602" s="28"/>
      <c r="EE602" s="28"/>
      <c r="EF602" s="28"/>
      <c r="EG602" s="28"/>
      <c r="EH602" s="28"/>
      <c r="EI602" s="28"/>
      <c r="EJ602" s="28"/>
      <c r="EK602" s="28"/>
      <c r="EL602" s="28"/>
      <c r="EM602" s="28"/>
      <c r="EN602" s="28"/>
      <c r="EO602" s="28"/>
      <c r="EP602" s="28"/>
      <c r="EQ602" s="28"/>
      <c r="ER602" s="28"/>
      <c r="ES602" s="28"/>
      <c r="ET602" s="28"/>
      <c r="EU602" s="28"/>
      <c r="EV602" s="28"/>
      <c r="EW602" s="28"/>
      <c r="EX602" s="28"/>
      <c r="EY602" s="28"/>
      <c r="EZ602" s="28"/>
      <c r="FA602" s="29"/>
      <c r="FB602" s="29"/>
      <c r="FC602" s="29"/>
      <c r="FD602" s="29"/>
      <c r="FE602" s="29"/>
      <c r="FF602" s="29"/>
      <c r="FG602" s="29"/>
      <c r="FH602" s="29"/>
      <c r="FI602" s="29"/>
      <c r="FJ602" s="29"/>
      <c r="FK602" s="29"/>
      <c r="FL602" s="29"/>
      <c r="FM602" s="29"/>
      <c r="FN602" s="29"/>
      <c r="FO602" s="29"/>
      <c r="FP602" s="29"/>
      <c r="FQ602" s="29"/>
      <c r="FR602" s="29"/>
      <c r="FS602" s="29"/>
      <c r="FT602" s="29"/>
      <c r="FU602" s="29"/>
      <c r="FV602" s="29"/>
      <c r="FW602" s="29"/>
      <c r="FX602" s="29"/>
      <c r="FY602" s="29"/>
      <c r="FZ602" s="29"/>
      <c r="GA602" s="29"/>
      <c r="GB602" s="29"/>
      <c r="GC602" s="29"/>
      <c r="GD602" s="29"/>
      <c r="GE602" s="29"/>
      <c r="GF602" s="29"/>
      <c r="GG602" s="29"/>
      <c r="GH602" s="29"/>
      <c r="GI602" s="29"/>
      <c r="GJ602" s="29"/>
      <c r="GK602" s="29"/>
      <c r="GL602" s="29"/>
      <c r="GM602" s="29"/>
      <c r="GN602" s="29"/>
      <c r="GO602" s="29"/>
      <c r="GP602" s="29"/>
      <c r="GQ602" s="29"/>
      <c r="GR602" s="29"/>
      <c r="GS602" s="29"/>
      <c r="GT602" s="29"/>
      <c r="GU602" s="29"/>
      <c r="GV602" s="29"/>
      <c r="GW602" s="29"/>
      <c r="GX602" s="29"/>
      <c r="GY602" s="29"/>
      <c r="GZ602" s="29"/>
      <c r="HA602" s="29"/>
      <c r="HB602" s="29"/>
      <c r="HC602" s="29"/>
      <c r="HD602" s="29"/>
      <c r="HE602" s="29"/>
      <c r="HF602" s="29"/>
      <c r="HG602" s="29"/>
      <c r="HH602" s="29"/>
    </row>
    <row r="603" spans="1:216" s="4" customFormat="1">
      <c r="A603" s="46"/>
      <c r="B603" s="47"/>
      <c r="C603" s="48"/>
      <c r="D603" s="48"/>
      <c r="E603" s="48"/>
      <c r="F603" s="48"/>
      <c r="G603" s="48"/>
      <c r="H603" s="68"/>
      <c r="I603" s="28"/>
      <c r="J603" s="28"/>
      <c r="K603" s="28"/>
      <c r="L603" s="28"/>
      <c r="M603" s="28"/>
      <c r="N603" s="28"/>
      <c r="O603" s="28"/>
      <c r="P603" s="28"/>
      <c r="Q603" s="28"/>
      <c r="R603" s="2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c r="BX603" s="28"/>
      <c r="BY603" s="28"/>
      <c r="BZ603" s="28"/>
      <c r="CA603" s="28"/>
      <c r="CB603" s="28"/>
      <c r="CC603" s="28"/>
      <c r="CD603" s="28"/>
      <c r="CE603" s="28"/>
      <c r="CF603" s="28"/>
      <c r="CG603" s="28"/>
      <c r="CH603" s="28"/>
      <c r="CI603" s="28"/>
      <c r="CJ603" s="28"/>
      <c r="CK603" s="28"/>
      <c r="CL603" s="28"/>
      <c r="CM603" s="28"/>
      <c r="CN603" s="28"/>
      <c r="CO603" s="28"/>
      <c r="CP603" s="28"/>
      <c r="CQ603" s="28"/>
      <c r="CR603" s="28"/>
      <c r="CS603" s="28"/>
      <c r="CT603" s="28"/>
      <c r="CU603" s="28"/>
      <c r="CV603" s="28"/>
      <c r="CW603" s="28"/>
      <c r="CX603" s="28"/>
      <c r="CY603" s="28"/>
      <c r="CZ603" s="28"/>
      <c r="DA603" s="28"/>
      <c r="DB603" s="28"/>
      <c r="DC603" s="28"/>
      <c r="DD603" s="28"/>
      <c r="DE603" s="28"/>
      <c r="DF603" s="28"/>
      <c r="DG603" s="28"/>
      <c r="DH603" s="28"/>
      <c r="DI603" s="28"/>
      <c r="DJ603" s="28"/>
      <c r="DK603" s="28"/>
      <c r="DL603" s="28"/>
      <c r="DM603" s="28"/>
      <c r="DN603" s="28"/>
      <c r="DO603" s="28"/>
      <c r="DP603" s="28"/>
      <c r="DQ603" s="28"/>
      <c r="DR603" s="28"/>
      <c r="DS603" s="28"/>
      <c r="DT603" s="28"/>
      <c r="DU603" s="28"/>
      <c r="DV603" s="28"/>
      <c r="DW603" s="28"/>
      <c r="DX603" s="28"/>
      <c r="DY603" s="28"/>
      <c r="DZ603" s="28"/>
      <c r="EA603" s="28"/>
      <c r="EB603" s="28"/>
      <c r="EC603" s="28"/>
      <c r="ED603" s="28"/>
      <c r="EE603" s="28"/>
      <c r="EF603" s="28"/>
      <c r="EG603" s="28"/>
      <c r="EH603" s="28"/>
      <c r="EI603" s="28"/>
      <c r="EJ603" s="28"/>
      <c r="EK603" s="28"/>
      <c r="EL603" s="28"/>
      <c r="EM603" s="28"/>
      <c r="EN603" s="28"/>
      <c r="EO603" s="28"/>
      <c r="EP603" s="28"/>
      <c r="EQ603" s="28"/>
      <c r="ER603" s="28"/>
      <c r="ES603" s="28"/>
      <c r="ET603" s="28"/>
      <c r="EU603" s="28"/>
      <c r="EV603" s="28"/>
      <c r="EW603" s="28"/>
      <c r="EX603" s="28"/>
      <c r="EY603" s="28"/>
      <c r="EZ603" s="28"/>
      <c r="FA603" s="29"/>
      <c r="FB603" s="29"/>
      <c r="FC603" s="29"/>
      <c r="FD603" s="29"/>
      <c r="FE603" s="29"/>
      <c r="FF603" s="29"/>
      <c r="FG603" s="29"/>
      <c r="FH603" s="29"/>
      <c r="FI603" s="29"/>
      <c r="FJ603" s="29"/>
      <c r="FK603" s="29"/>
      <c r="FL603" s="29"/>
      <c r="FM603" s="29"/>
      <c r="FN603" s="29"/>
      <c r="FO603" s="29"/>
      <c r="FP603" s="29"/>
      <c r="FQ603" s="29"/>
      <c r="FR603" s="29"/>
      <c r="FS603" s="29"/>
      <c r="FT603" s="29"/>
      <c r="FU603" s="29"/>
      <c r="FV603" s="29"/>
      <c r="FW603" s="29"/>
      <c r="FX603" s="29"/>
      <c r="FY603" s="29"/>
      <c r="FZ603" s="29"/>
      <c r="GA603" s="29"/>
      <c r="GB603" s="29"/>
      <c r="GC603" s="29"/>
      <c r="GD603" s="29"/>
      <c r="GE603" s="29"/>
      <c r="GF603" s="29"/>
      <c r="GG603" s="29"/>
      <c r="GH603" s="29"/>
      <c r="GI603" s="29"/>
      <c r="GJ603" s="29"/>
      <c r="GK603" s="29"/>
      <c r="GL603" s="29"/>
      <c r="GM603" s="29"/>
      <c r="GN603" s="29"/>
      <c r="GO603" s="29"/>
      <c r="GP603" s="29"/>
      <c r="GQ603" s="29"/>
      <c r="GR603" s="29"/>
      <c r="GS603" s="29"/>
      <c r="GT603" s="29"/>
      <c r="GU603" s="29"/>
      <c r="GV603" s="29"/>
      <c r="GW603" s="29"/>
      <c r="GX603" s="29"/>
      <c r="GY603" s="29"/>
      <c r="GZ603" s="29"/>
      <c r="HA603" s="29"/>
      <c r="HB603" s="29"/>
      <c r="HC603" s="29"/>
      <c r="HD603" s="29"/>
      <c r="HE603" s="29"/>
      <c r="HF603" s="29"/>
      <c r="HG603" s="29"/>
      <c r="HH603" s="29"/>
    </row>
    <row r="604" spans="1:216" s="4" customFormat="1">
      <c r="A604" s="46"/>
      <c r="B604" s="47"/>
      <c r="C604" s="48"/>
      <c r="D604" s="48"/>
      <c r="E604" s="48"/>
      <c r="F604" s="48"/>
      <c r="G604" s="48"/>
      <c r="H604" s="68"/>
      <c r="I604" s="28"/>
      <c r="J604" s="28"/>
      <c r="K604" s="28"/>
      <c r="L604" s="28"/>
      <c r="M604" s="28"/>
      <c r="N604" s="28"/>
      <c r="O604" s="28"/>
      <c r="P604" s="28"/>
      <c r="Q604" s="28"/>
      <c r="R604" s="2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c r="BX604" s="28"/>
      <c r="BY604" s="28"/>
      <c r="BZ604" s="28"/>
      <c r="CA604" s="28"/>
      <c r="CB604" s="28"/>
      <c r="CC604" s="28"/>
      <c r="CD604" s="28"/>
      <c r="CE604" s="28"/>
      <c r="CF604" s="28"/>
      <c r="CG604" s="28"/>
      <c r="CH604" s="28"/>
      <c r="CI604" s="28"/>
      <c r="CJ604" s="28"/>
      <c r="CK604" s="28"/>
      <c r="CL604" s="28"/>
      <c r="CM604" s="28"/>
      <c r="CN604" s="28"/>
      <c r="CO604" s="28"/>
      <c r="CP604" s="28"/>
      <c r="CQ604" s="28"/>
      <c r="CR604" s="28"/>
      <c r="CS604" s="28"/>
      <c r="CT604" s="28"/>
      <c r="CU604" s="28"/>
      <c r="CV604" s="28"/>
      <c r="CW604" s="28"/>
      <c r="CX604" s="28"/>
      <c r="CY604" s="28"/>
      <c r="CZ604" s="28"/>
      <c r="DA604" s="28"/>
      <c r="DB604" s="28"/>
      <c r="DC604" s="28"/>
      <c r="DD604" s="28"/>
      <c r="DE604" s="28"/>
      <c r="DF604" s="28"/>
      <c r="DG604" s="28"/>
      <c r="DH604" s="28"/>
      <c r="DI604" s="28"/>
      <c r="DJ604" s="28"/>
      <c r="DK604" s="28"/>
      <c r="DL604" s="28"/>
      <c r="DM604" s="28"/>
      <c r="DN604" s="28"/>
      <c r="DO604" s="28"/>
      <c r="DP604" s="28"/>
      <c r="DQ604" s="28"/>
      <c r="DR604" s="28"/>
      <c r="DS604" s="28"/>
      <c r="DT604" s="28"/>
      <c r="DU604" s="28"/>
      <c r="DV604" s="28"/>
      <c r="DW604" s="28"/>
      <c r="DX604" s="28"/>
      <c r="DY604" s="28"/>
      <c r="DZ604" s="28"/>
      <c r="EA604" s="28"/>
      <c r="EB604" s="28"/>
      <c r="EC604" s="28"/>
      <c r="ED604" s="28"/>
      <c r="EE604" s="28"/>
      <c r="EF604" s="28"/>
      <c r="EG604" s="28"/>
      <c r="EH604" s="28"/>
      <c r="EI604" s="28"/>
      <c r="EJ604" s="28"/>
      <c r="EK604" s="28"/>
      <c r="EL604" s="28"/>
      <c r="EM604" s="28"/>
      <c r="EN604" s="28"/>
      <c r="EO604" s="28"/>
      <c r="EP604" s="28"/>
      <c r="EQ604" s="28"/>
      <c r="ER604" s="28"/>
      <c r="ES604" s="28"/>
      <c r="ET604" s="28"/>
      <c r="EU604" s="28"/>
      <c r="EV604" s="28"/>
      <c r="EW604" s="28"/>
      <c r="EX604" s="28"/>
      <c r="EY604" s="28"/>
      <c r="EZ604" s="28"/>
      <c r="FA604" s="29"/>
      <c r="FB604" s="29"/>
      <c r="FC604" s="29"/>
      <c r="FD604" s="29"/>
      <c r="FE604" s="29"/>
      <c r="FF604" s="29"/>
      <c r="FG604" s="29"/>
      <c r="FH604" s="29"/>
      <c r="FI604" s="29"/>
      <c r="FJ604" s="29"/>
      <c r="FK604" s="29"/>
      <c r="FL604" s="29"/>
      <c r="FM604" s="29"/>
      <c r="FN604" s="29"/>
      <c r="FO604" s="29"/>
      <c r="FP604" s="29"/>
      <c r="FQ604" s="29"/>
      <c r="FR604" s="29"/>
      <c r="FS604" s="29"/>
      <c r="FT604" s="29"/>
      <c r="FU604" s="29"/>
      <c r="FV604" s="29"/>
      <c r="FW604" s="29"/>
      <c r="FX604" s="29"/>
      <c r="FY604" s="29"/>
      <c r="FZ604" s="29"/>
      <c r="GA604" s="29"/>
      <c r="GB604" s="29"/>
      <c r="GC604" s="29"/>
      <c r="GD604" s="29"/>
      <c r="GE604" s="29"/>
      <c r="GF604" s="29"/>
      <c r="GG604" s="29"/>
      <c r="GH604" s="29"/>
      <c r="GI604" s="29"/>
      <c r="GJ604" s="29"/>
      <c r="GK604" s="29"/>
      <c r="GL604" s="29"/>
      <c r="GM604" s="29"/>
      <c r="GN604" s="29"/>
      <c r="GO604" s="29"/>
      <c r="GP604" s="29"/>
      <c r="GQ604" s="29"/>
      <c r="GR604" s="29"/>
      <c r="GS604" s="29"/>
      <c r="GT604" s="29"/>
      <c r="GU604" s="29"/>
      <c r="GV604" s="29"/>
      <c r="GW604" s="29"/>
      <c r="GX604" s="29"/>
      <c r="GY604" s="29"/>
      <c r="GZ604" s="29"/>
      <c r="HA604" s="29"/>
      <c r="HB604" s="29"/>
      <c r="HC604" s="29"/>
      <c r="HD604" s="29"/>
      <c r="HE604" s="29"/>
      <c r="HF604" s="29"/>
      <c r="HG604" s="29"/>
      <c r="HH604" s="29"/>
    </row>
    <row r="605" spans="1:216" s="4" customFormat="1">
      <c r="A605" s="46"/>
      <c r="B605" s="47"/>
      <c r="C605" s="48"/>
      <c r="D605" s="48"/>
      <c r="E605" s="48"/>
      <c r="F605" s="48"/>
      <c r="G605" s="48"/>
      <c r="H605" s="68"/>
      <c r="I605" s="28"/>
      <c r="J605" s="28"/>
      <c r="K605" s="28"/>
      <c r="L605" s="28"/>
      <c r="M605" s="28"/>
      <c r="N605" s="28"/>
      <c r="O605" s="28"/>
      <c r="P605" s="28"/>
      <c r="Q605" s="28"/>
      <c r="R605" s="2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c r="BX605" s="28"/>
      <c r="BY605" s="28"/>
      <c r="BZ605" s="28"/>
      <c r="CA605" s="28"/>
      <c r="CB605" s="28"/>
      <c r="CC605" s="28"/>
      <c r="CD605" s="28"/>
      <c r="CE605" s="28"/>
      <c r="CF605" s="28"/>
      <c r="CG605" s="28"/>
      <c r="CH605" s="28"/>
      <c r="CI605" s="28"/>
      <c r="CJ605" s="28"/>
      <c r="CK605" s="28"/>
      <c r="CL605" s="28"/>
      <c r="CM605" s="28"/>
      <c r="CN605" s="28"/>
      <c r="CO605" s="28"/>
      <c r="CP605" s="28"/>
      <c r="CQ605" s="28"/>
      <c r="CR605" s="28"/>
      <c r="CS605" s="28"/>
      <c r="CT605" s="28"/>
      <c r="CU605" s="28"/>
      <c r="CV605" s="28"/>
      <c r="CW605" s="28"/>
      <c r="CX605" s="28"/>
      <c r="CY605" s="28"/>
      <c r="CZ605" s="28"/>
      <c r="DA605" s="28"/>
      <c r="DB605" s="28"/>
      <c r="DC605" s="28"/>
      <c r="DD605" s="28"/>
      <c r="DE605" s="28"/>
      <c r="DF605" s="28"/>
      <c r="DG605" s="28"/>
      <c r="DH605" s="28"/>
      <c r="DI605" s="28"/>
      <c r="DJ605" s="28"/>
      <c r="DK605" s="28"/>
      <c r="DL605" s="28"/>
      <c r="DM605" s="28"/>
      <c r="DN605" s="28"/>
      <c r="DO605" s="28"/>
      <c r="DP605" s="28"/>
      <c r="DQ605" s="28"/>
      <c r="DR605" s="28"/>
      <c r="DS605" s="28"/>
      <c r="DT605" s="28"/>
      <c r="DU605" s="28"/>
      <c r="DV605" s="28"/>
      <c r="DW605" s="28"/>
      <c r="DX605" s="28"/>
      <c r="DY605" s="28"/>
      <c r="DZ605" s="28"/>
      <c r="EA605" s="28"/>
      <c r="EB605" s="28"/>
      <c r="EC605" s="28"/>
      <c r="ED605" s="28"/>
      <c r="EE605" s="28"/>
      <c r="EF605" s="28"/>
      <c r="EG605" s="28"/>
      <c r="EH605" s="28"/>
      <c r="EI605" s="28"/>
      <c r="EJ605" s="28"/>
      <c r="EK605" s="28"/>
      <c r="EL605" s="28"/>
      <c r="EM605" s="28"/>
      <c r="EN605" s="28"/>
      <c r="EO605" s="28"/>
      <c r="EP605" s="28"/>
      <c r="EQ605" s="28"/>
      <c r="ER605" s="28"/>
      <c r="ES605" s="28"/>
      <c r="ET605" s="28"/>
      <c r="EU605" s="28"/>
      <c r="EV605" s="28"/>
      <c r="EW605" s="28"/>
      <c r="EX605" s="28"/>
      <c r="EY605" s="28"/>
      <c r="EZ605" s="28"/>
      <c r="FA605" s="29"/>
      <c r="FB605" s="29"/>
      <c r="FC605" s="29"/>
      <c r="FD605" s="29"/>
      <c r="FE605" s="29"/>
      <c r="FF605" s="29"/>
      <c r="FG605" s="29"/>
      <c r="FH605" s="29"/>
      <c r="FI605" s="29"/>
      <c r="FJ605" s="29"/>
      <c r="FK605" s="29"/>
      <c r="FL605" s="29"/>
      <c r="FM605" s="29"/>
      <c r="FN605" s="29"/>
      <c r="FO605" s="29"/>
      <c r="FP605" s="29"/>
      <c r="FQ605" s="29"/>
      <c r="FR605" s="29"/>
      <c r="FS605" s="29"/>
      <c r="FT605" s="29"/>
      <c r="FU605" s="29"/>
      <c r="FV605" s="29"/>
      <c r="FW605" s="29"/>
      <c r="FX605" s="29"/>
      <c r="FY605" s="29"/>
      <c r="FZ605" s="29"/>
      <c r="GA605" s="29"/>
      <c r="GB605" s="29"/>
      <c r="GC605" s="29"/>
      <c r="GD605" s="29"/>
      <c r="GE605" s="29"/>
      <c r="GF605" s="29"/>
      <c r="GG605" s="29"/>
      <c r="GH605" s="29"/>
      <c r="GI605" s="29"/>
      <c r="GJ605" s="29"/>
      <c r="GK605" s="29"/>
      <c r="GL605" s="29"/>
      <c r="GM605" s="29"/>
      <c r="GN605" s="29"/>
      <c r="GO605" s="29"/>
      <c r="GP605" s="29"/>
      <c r="GQ605" s="29"/>
      <c r="GR605" s="29"/>
      <c r="GS605" s="29"/>
      <c r="GT605" s="29"/>
      <c r="GU605" s="29"/>
      <c r="GV605" s="29"/>
      <c r="GW605" s="29"/>
      <c r="GX605" s="29"/>
      <c r="GY605" s="29"/>
      <c r="GZ605" s="29"/>
      <c r="HA605" s="29"/>
      <c r="HB605" s="29"/>
      <c r="HC605" s="29"/>
      <c r="HD605" s="29"/>
      <c r="HE605" s="29"/>
      <c r="HF605" s="29"/>
      <c r="HG605" s="29"/>
      <c r="HH605" s="29"/>
    </row>
    <row r="606" spans="1:216" s="4" customFormat="1">
      <c r="A606" s="46"/>
      <c r="B606" s="47"/>
      <c r="C606" s="48"/>
      <c r="D606" s="48"/>
      <c r="E606" s="48"/>
      <c r="F606" s="48"/>
      <c r="G606" s="48"/>
      <c r="H606" s="68"/>
      <c r="I606" s="28"/>
      <c r="J606" s="28"/>
      <c r="K606" s="28"/>
      <c r="L606" s="28"/>
      <c r="M606" s="28"/>
      <c r="N606" s="28"/>
      <c r="O606" s="28"/>
      <c r="P606" s="28"/>
      <c r="Q606" s="28"/>
      <c r="R606" s="2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c r="BX606" s="28"/>
      <c r="BY606" s="28"/>
      <c r="BZ606" s="28"/>
      <c r="CA606" s="28"/>
      <c r="CB606" s="28"/>
      <c r="CC606" s="28"/>
      <c r="CD606" s="28"/>
      <c r="CE606" s="28"/>
      <c r="CF606" s="28"/>
      <c r="CG606" s="28"/>
      <c r="CH606" s="28"/>
      <c r="CI606" s="28"/>
      <c r="CJ606" s="28"/>
      <c r="CK606" s="28"/>
      <c r="CL606" s="28"/>
      <c r="CM606" s="28"/>
      <c r="CN606" s="28"/>
      <c r="CO606" s="28"/>
      <c r="CP606" s="28"/>
      <c r="CQ606" s="28"/>
      <c r="CR606" s="28"/>
      <c r="CS606" s="28"/>
      <c r="CT606" s="28"/>
      <c r="CU606" s="28"/>
      <c r="CV606" s="28"/>
      <c r="CW606" s="28"/>
      <c r="CX606" s="28"/>
      <c r="CY606" s="28"/>
      <c r="CZ606" s="28"/>
      <c r="DA606" s="28"/>
      <c r="DB606" s="28"/>
      <c r="DC606" s="28"/>
      <c r="DD606" s="28"/>
      <c r="DE606" s="28"/>
      <c r="DF606" s="28"/>
      <c r="DG606" s="28"/>
      <c r="DH606" s="28"/>
      <c r="DI606" s="28"/>
      <c r="DJ606" s="28"/>
      <c r="DK606" s="28"/>
      <c r="DL606" s="28"/>
      <c r="DM606" s="28"/>
      <c r="DN606" s="28"/>
      <c r="DO606" s="28"/>
      <c r="DP606" s="28"/>
      <c r="DQ606" s="28"/>
      <c r="DR606" s="28"/>
      <c r="DS606" s="28"/>
      <c r="DT606" s="28"/>
      <c r="DU606" s="28"/>
      <c r="DV606" s="28"/>
      <c r="DW606" s="28"/>
      <c r="DX606" s="28"/>
      <c r="DY606" s="28"/>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9"/>
      <c r="FB606" s="29"/>
      <c r="FC606" s="29"/>
      <c r="FD606" s="29"/>
      <c r="FE606" s="29"/>
      <c r="FF606" s="29"/>
      <c r="FG606" s="29"/>
      <c r="FH606" s="29"/>
      <c r="FI606" s="29"/>
      <c r="FJ606" s="29"/>
      <c r="FK606" s="29"/>
      <c r="FL606" s="29"/>
      <c r="FM606" s="29"/>
      <c r="FN606" s="29"/>
      <c r="FO606" s="29"/>
      <c r="FP606" s="29"/>
      <c r="FQ606" s="29"/>
      <c r="FR606" s="29"/>
      <c r="FS606" s="29"/>
      <c r="FT606" s="29"/>
      <c r="FU606" s="29"/>
      <c r="FV606" s="29"/>
      <c r="FW606" s="29"/>
      <c r="FX606" s="29"/>
      <c r="FY606" s="29"/>
      <c r="FZ606" s="29"/>
      <c r="GA606" s="29"/>
      <c r="GB606" s="29"/>
      <c r="GC606" s="29"/>
      <c r="GD606" s="29"/>
      <c r="GE606" s="29"/>
      <c r="GF606" s="29"/>
      <c r="GG606" s="29"/>
      <c r="GH606" s="29"/>
      <c r="GI606" s="29"/>
      <c r="GJ606" s="29"/>
      <c r="GK606" s="29"/>
      <c r="GL606" s="29"/>
      <c r="GM606" s="29"/>
      <c r="GN606" s="29"/>
      <c r="GO606" s="29"/>
      <c r="GP606" s="29"/>
      <c r="GQ606" s="29"/>
      <c r="GR606" s="29"/>
      <c r="GS606" s="29"/>
      <c r="GT606" s="29"/>
      <c r="GU606" s="29"/>
      <c r="GV606" s="29"/>
      <c r="GW606" s="29"/>
      <c r="GX606" s="29"/>
      <c r="GY606" s="29"/>
      <c r="GZ606" s="29"/>
      <c r="HA606" s="29"/>
      <c r="HB606" s="29"/>
      <c r="HC606" s="29"/>
      <c r="HD606" s="29"/>
      <c r="HE606" s="29"/>
      <c r="HF606" s="29"/>
      <c r="HG606" s="29"/>
      <c r="HH606" s="29"/>
    </row>
    <row r="607" spans="1:216" s="4" customFormat="1">
      <c r="A607" s="46"/>
      <c r="B607" s="47"/>
      <c r="C607" s="48"/>
      <c r="D607" s="48"/>
      <c r="E607" s="48"/>
      <c r="F607" s="48"/>
      <c r="G607" s="48"/>
      <c r="H607" s="68"/>
      <c r="I607" s="28"/>
      <c r="J607" s="28"/>
      <c r="K607" s="28"/>
      <c r="L607" s="28"/>
      <c r="M607" s="28"/>
      <c r="N607" s="28"/>
      <c r="O607" s="28"/>
      <c r="P607" s="28"/>
      <c r="Q607" s="28"/>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c r="BX607" s="28"/>
      <c r="BY607" s="28"/>
      <c r="BZ607" s="28"/>
      <c r="CA607" s="28"/>
      <c r="CB607" s="28"/>
      <c r="CC607" s="28"/>
      <c r="CD607" s="28"/>
      <c r="CE607" s="28"/>
      <c r="CF607" s="28"/>
      <c r="CG607" s="28"/>
      <c r="CH607" s="28"/>
      <c r="CI607" s="28"/>
      <c r="CJ607" s="28"/>
      <c r="CK607" s="28"/>
      <c r="CL607" s="28"/>
      <c r="CM607" s="28"/>
      <c r="CN607" s="28"/>
      <c r="CO607" s="28"/>
      <c r="CP607" s="28"/>
      <c r="CQ607" s="28"/>
      <c r="CR607" s="28"/>
      <c r="CS607" s="28"/>
      <c r="CT607" s="28"/>
      <c r="CU607" s="28"/>
      <c r="CV607" s="28"/>
      <c r="CW607" s="28"/>
      <c r="CX607" s="28"/>
      <c r="CY607" s="28"/>
      <c r="CZ607" s="28"/>
      <c r="DA607" s="28"/>
      <c r="DB607" s="28"/>
      <c r="DC607" s="28"/>
      <c r="DD607" s="28"/>
      <c r="DE607" s="28"/>
      <c r="DF607" s="28"/>
      <c r="DG607" s="28"/>
      <c r="DH607" s="28"/>
      <c r="DI607" s="28"/>
      <c r="DJ607" s="28"/>
      <c r="DK607" s="28"/>
      <c r="DL607" s="28"/>
      <c r="DM607" s="28"/>
      <c r="DN607" s="28"/>
      <c r="DO607" s="28"/>
      <c r="DP607" s="28"/>
      <c r="DQ607" s="28"/>
      <c r="DR607" s="28"/>
      <c r="DS607" s="28"/>
      <c r="DT607" s="28"/>
      <c r="DU607" s="28"/>
      <c r="DV607" s="28"/>
      <c r="DW607" s="28"/>
      <c r="DX607" s="28"/>
      <c r="DY607" s="28"/>
      <c r="DZ607" s="28"/>
      <c r="EA607" s="28"/>
      <c r="EB607" s="28"/>
      <c r="EC607" s="28"/>
      <c r="ED607" s="28"/>
      <c r="EE607" s="28"/>
      <c r="EF607" s="28"/>
      <c r="EG607" s="28"/>
      <c r="EH607" s="28"/>
      <c r="EI607" s="28"/>
      <c r="EJ607" s="28"/>
      <c r="EK607" s="28"/>
      <c r="EL607" s="28"/>
      <c r="EM607" s="28"/>
      <c r="EN607" s="28"/>
      <c r="EO607" s="28"/>
      <c r="EP607" s="28"/>
      <c r="EQ607" s="28"/>
      <c r="ER607" s="28"/>
      <c r="ES607" s="28"/>
      <c r="ET607" s="28"/>
      <c r="EU607" s="28"/>
      <c r="EV607" s="28"/>
      <c r="EW607" s="28"/>
      <c r="EX607" s="28"/>
      <c r="EY607" s="28"/>
      <c r="EZ607" s="28"/>
      <c r="FA607" s="29"/>
      <c r="FB607" s="29"/>
      <c r="FC607" s="29"/>
      <c r="FD607" s="29"/>
      <c r="FE607" s="29"/>
      <c r="FF607" s="29"/>
      <c r="FG607" s="29"/>
      <c r="FH607" s="29"/>
      <c r="FI607" s="29"/>
      <c r="FJ607" s="29"/>
      <c r="FK607" s="29"/>
      <c r="FL607" s="29"/>
      <c r="FM607" s="29"/>
      <c r="FN607" s="29"/>
      <c r="FO607" s="29"/>
      <c r="FP607" s="29"/>
      <c r="FQ607" s="29"/>
      <c r="FR607" s="29"/>
      <c r="FS607" s="29"/>
      <c r="FT607" s="29"/>
      <c r="FU607" s="29"/>
      <c r="FV607" s="29"/>
      <c r="FW607" s="29"/>
      <c r="FX607" s="29"/>
      <c r="FY607" s="29"/>
      <c r="FZ607" s="29"/>
      <c r="GA607" s="29"/>
      <c r="GB607" s="29"/>
      <c r="GC607" s="29"/>
      <c r="GD607" s="29"/>
      <c r="GE607" s="29"/>
      <c r="GF607" s="29"/>
      <c r="GG607" s="29"/>
      <c r="GH607" s="29"/>
      <c r="GI607" s="29"/>
      <c r="GJ607" s="29"/>
      <c r="GK607" s="29"/>
      <c r="GL607" s="29"/>
      <c r="GM607" s="29"/>
      <c r="GN607" s="29"/>
      <c r="GO607" s="29"/>
      <c r="GP607" s="29"/>
      <c r="GQ607" s="29"/>
      <c r="GR607" s="29"/>
      <c r="GS607" s="29"/>
      <c r="GT607" s="29"/>
      <c r="GU607" s="29"/>
      <c r="GV607" s="29"/>
      <c r="GW607" s="29"/>
      <c r="GX607" s="29"/>
      <c r="GY607" s="29"/>
      <c r="GZ607" s="29"/>
      <c r="HA607" s="29"/>
      <c r="HB607" s="29"/>
      <c r="HC607" s="29"/>
      <c r="HD607" s="29"/>
      <c r="HE607" s="29"/>
      <c r="HF607" s="29"/>
      <c r="HG607" s="29"/>
      <c r="HH607" s="29"/>
    </row>
    <row r="608" spans="1:216" s="4" customFormat="1">
      <c r="A608" s="46"/>
      <c r="B608" s="47"/>
      <c r="C608" s="48"/>
      <c r="D608" s="48"/>
      <c r="E608" s="48"/>
      <c r="F608" s="48"/>
      <c r="G608" s="48"/>
      <c r="H608" s="68"/>
      <c r="I608" s="28"/>
      <c r="J608" s="28"/>
      <c r="K608" s="28"/>
      <c r="L608" s="28"/>
      <c r="M608" s="28"/>
      <c r="N608" s="28"/>
      <c r="O608" s="28"/>
      <c r="P608" s="28"/>
      <c r="Q608" s="28"/>
      <c r="R608" s="2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c r="BX608" s="28"/>
      <c r="BY608" s="28"/>
      <c r="BZ608" s="28"/>
      <c r="CA608" s="28"/>
      <c r="CB608" s="28"/>
      <c r="CC608" s="28"/>
      <c r="CD608" s="28"/>
      <c r="CE608" s="28"/>
      <c r="CF608" s="28"/>
      <c r="CG608" s="28"/>
      <c r="CH608" s="28"/>
      <c r="CI608" s="28"/>
      <c r="CJ608" s="28"/>
      <c r="CK608" s="28"/>
      <c r="CL608" s="28"/>
      <c r="CM608" s="28"/>
      <c r="CN608" s="28"/>
      <c r="CO608" s="28"/>
      <c r="CP608" s="28"/>
      <c r="CQ608" s="28"/>
      <c r="CR608" s="28"/>
      <c r="CS608" s="28"/>
      <c r="CT608" s="28"/>
      <c r="CU608" s="28"/>
      <c r="CV608" s="28"/>
      <c r="CW608" s="28"/>
      <c r="CX608" s="28"/>
      <c r="CY608" s="28"/>
      <c r="CZ608" s="28"/>
      <c r="DA608" s="28"/>
      <c r="DB608" s="28"/>
      <c r="DC608" s="28"/>
      <c r="DD608" s="28"/>
      <c r="DE608" s="28"/>
      <c r="DF608" s="28"/>
      <c r="DG608" s="28"/>
      <c r="DH608" s="28"/>
      <c r="DI608" s="28"/>
      <c r="DJ608" s="28"/>
      <c r="DK608" s="28"/>
      <c r="DL608" s="28"/>
      <c r="DM608" s="28"/>
      <c r="DN608" s="28"/>
      <c r="DO608" s="28"/>
      <c r="DP608" s="28"/>
      <c r="DQ608" s="28"/>
      <c r="DR608" s="28"/>
      <c r="DS608" s="28"/>
      <c r="DT608" s="28"/>
      <c r="DU608" s="28"/>
      <c r="DV608" s="28"/>
      <c r="DW608" s="28"/>
      <c r="DX608" s="28"/>
      <c r="DY608" s="28"/>
      <c r="DZ608" s="28"/>
      <c r="EA608" s="28"/>
      <c r="EB608" s="28"/>
      <c r="EC608" s="28"/>
      <c r="ED608" s="28"/>
      <c r="EE608" s="28"/>
      <c r="EF608" s="28"/>
      <c r="EG608" s="28"/>
      <c r="EH608" s="28"/>
      <c r="EI608" s="28"/>
      <c r="EJ608" s="28"/>
      <c r="EK608" s="28"/>
      <c r="EL608" s="28"/>
      <c r="EM608" s="28"/>
      <c r="EN608" s="28"/>
      <c r="EO608" s="28"/>
      <c r="EP608" s="28"/>
      <c r="EQ608" s="28"/>
      <c r="ER608" s="28"/>
      <c r="ES608" s="28"/>
      <c r="ET608" s="28"/>
      <c r="EU608" s="28"/>
      <c r="EV608" s="28"/>
      <c r="EW608" s="28"/>
      <c r="EX608" s="28"/>
      <c r="EY608" s="28"/>
      <c r="EZ608" s="28"/>
      <c r="FA608" s="29"/>
      <c r="FB608" s="29"/>
      <c r="FC608" s="29"/>
      <c r="FD608" s="29"/>
      <c r="FE608" s="29"/>
      <c r="FF608" s="29"/>
      <c r="FG608" s="29"/>
      <c r="FH608" s="29"/>
      <c r="FI608" s="29"/>
      <c r="FJ608" s="29"/>
      <c r="FK608" s="29"/>
      <c r="FL608" s="29"/>
      <c r="FM608" s="29"/>
      <c r="FN608" s="29"/>
      <c r="FO608" s="29"/>
      <c r="FP608" s="29"/>
      <c r="FQ608" s="29"/>
      <c r="FR608" s="29"/>
      <c r="FS608" s="29"/>
      <c r="FT608" s="29"/>
      <c r="FU608" s="29"/>
      <c r="FV608" s="29"/>
      <c r="FW608" s="29"/>
      <c r="FX608" s="29"/>
      <c r="FY608" s="29"/>
      <c r="FZ608" s="29"/>
      <c r="GA608" s="29"/>
      <c r="GB608" s="29"/>
      <c r="GC608" s="29"/>
      <c r="GD608" s="29"/>
      <c r="GE608" s="29"/>
      <c r="GF608" s="29"/>
      <c r="GG608" s="29"/>
      <c r="GH608" s="29"/>
      <c r="GI608" s="29"/>
      <c r="GJ608" s="29"/>
      <c r="GK608" s="29"/>
      <c r="GL608" s="29"/>
      <c r="GM608" s="29"/>
      <c r="GN608" s="29"/>
      <c r="GO608" s="29"/>
      <c r="GP608" s="29"/>
      <c r="GQ608" s="29"/>
      <c r="GR608" s="29"/>
      <c r="GS608" s="29"/>
      <c r="GT608" s="29"/>
      <c r="GU608" s="29"/>
      <c r="GV608" s="29"/>
      <c r="GW608" s="29"/>
      <c r="GX608" s="29"/>
      <c r="GY608" s="29"/>
      <c r="GZ608" s="29"/>
      <c r="HA608" s="29"/>
      <c r="HB608" s="29"/>
      <c r="HC608" s="29"/>
      <c r="HD608" s="29"/>
      <c r="HE608" s="29"/>
      <c r="HF608" s="29"/>
      <c r="HG608" s="29"/>
      <c r="HH608" s="29"/>
    </row>
    <row r="609" spans="1:216" s="4" customFormat="1">
      <c r="A609" s="46"/>
      <c r="B609" s="47"/>
      <c r="C609" s="48"/>
      <c r="D609" s="48"/>
      <c r="E609" s="48"/>
      <c r="F609" s="48"/>
      <c r="G609" s="48"/>
      <c r="H609" s="68"/>
      <c r="I609" s="28"/>
      <c r="J609" s="28"/>
      <c r="K609" s="28"/>
      <c r="L609" s="28"/>
      <c r="M609" s="28"/>
      <c r="N609" s="28"/>
      <c r="O609" s="28"/>
      <c r="P609" s="28"/>
      <c r="Q609" s="28"/>
      <c r="R609" s="2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c r="BX609" s="28"/>
      <c r="BY609" s="28"/>
      <c r="BZ609" s="28"/>
      <c r="CA609" s="28"/>
      <c r="CB609" s="28"/>
      <c r="CC609" s="28"/>
      <c r="CD609" s="28"/>
      <c r="CE609" s="28"/>
      <c r="CF609" s="28"/>
      <c r="CG609" s="28"/>
      <c r="CH609" s="28"/>
      <c r="CI609" s="28"/>
      <c r="CJ609" s="28"/>
      <c r="CK609" s="28"/>
      <c r="CL609" s="28"/>
      <c r="CM609" s="28"/>
      <c r="CN609" s="28"/>
      <c r="CO609" s="28"/>
      <c r="CP609" s="28"/>
      <c r="CQ609" s="28"/>
      <c r="CR609" s="28"/>
      <c r="CS609" s="28"/>
      <c r="CT609" s="28"/>
      <c r="CU609" s="28"/>
      <c r="CV609" s="28"/>
      <c r="CW609" s="28"/>
      <c r="CX609" s="28"/>
      <c r="CY609" s="28"/>
      <c r="CZ609" s="28"/>
      <c r="DA609" s="28"/>
      <c r="DB609" s="28"/>
      <c r="DC609" s="28"/>
      <c r="DD609" s="28"/>
      <c r="DE609" s="28"/>
      <c r="DF609" s="28"/>
      <c r="DG609" s="28"/>
      <c r="DH609" s="28"/>
      <c r="DI609" s="28"/>
      <c r="DJ609" s="28"/>
      <c r="DK609" s="28"/>
      <c r="DL609" s="28"/>
      <c r="DM609" s="28"/>
      <c r="DN609" s="28"/>
      <c r="DO609" s="28"/>
      <c r="DP609" s="28"/>
      <c r="DQ609" s="28"/>
      <c r="DR609" s="28"/>
      <c r="DS609" s="28"/>
      <c r="DT609" s="28"/>
      <c r="DU609" s="28"/>
      <c r="DV609" s="28"/>
      <c r="DW609" s="28"/>
      <c r="DX609" s="28"/>
      <c r="DY609" s="28"/>
      <c r="DZ609" s="28"/>
      <c r="EA609" s="28"/>
      <c r="EB609" s="28"/>
      <c r="EC609" s="28"/>
      <c r="ED609" s="28"/>
      <c r="EE609" s="28"/>
      <c r="EF609" s="28"/>
      <c r="EG609" s="28"/>
      <c r="EH609" s="28"/>
      <c r="EI609" s="28"/>
      <c r="EJ609" s="28"/>
      <c r="EK609" s="28"/>
      <c r="EL609" s="28"/>
      <c r="EM609" s="28"/>
      <c r="EN609" s="28"/>
      <c r="EO609" s="28"/>
      <c r="EP609" s="28"/>
      <c r="EQ609" s="28"/>
      <c r="ER609" s="28"/>
      <c r="ES609" s="28"/>
      <c r="ET609" s="28"/>
      <c r="EU609" s="28"/>
      <c r="EV609" s="28"/>
      <c r="EW609" s="28"/>
      <c r="EX609" s="28"/>
      <c r="EY609" s="28"/>
      <c r="EZ609" s="28"/>
      <c r="FA609" s="29"/>
      <c r="FB609" s="29"/>
      <c r="FC609" s="29"/>
      <c r="FD609" s="29"/>
      <c r="FE609" s="29"/>
      <c r="FF609" s="29"/>
      <c r="FG609" s="29"/>
      <c r="FH609" s="29"/>
      <c r="FI609" s="29"/>
      <c r="FJ609" s="29"/>
      <c r="FK609" s="29"/>
      <c r="FL609" s="29"/>
      <c r="FM609" s="29"/>
      <c r="FN609" s="29"/>
      <c r="FO609" s="29"/>
      <c r="FP609" s="29"/>
      <c r="FQ609" s="29"/>
      <c r="FR609" s="29"/>
      <c r="FS609" s="29"/>
      <c r="FT609" s="29"/>
      <c r="FU609" s="29"/>
      <c r="FV609" s="29"/>
      <c r="FW609" s="29"/>
      <c r="FX609" s="29"/>
      <c r="FY609" s="29"/>
      <c r="FZ609" s="29"/>
      <c r="GA609" s="29"/>
      <c r="GB609" s="29"/>
      <c r="GC609" s="29"/>
      <c r="GD609" s="29"/>
      <c r="GE609" s="29"/>
      <c r="GF609" s="29"/>
      <c r="GG609" s="29"/>
      <c r="GH609" s="29"/>
      <c r="GI609" s="29"/>
      <c r="GJ609" s="29"/>
      <c r="GK609" s="29"/>
      <c r="GL609" s="29"/>
      <c r="GM609" s="29"/>
      <c r="GN609" s="29"/>
      <c r="GO609" s="29"/>
      <c r="GP609" s="29"/>
      <c r="GQ609" s="29"/>
      <c r="GR609" s="29"/>
      <c r="GS609" s="29"/>
      <c r="GT609" s="29"/>
      <c r="GU609" s="29"/>
      <c r="GV609" s="29"/>
      <c r="GW609" s="29"/>
      <c r="GX609" s="29"/>
      <c r="GY609" s="29"/>
      <c r="GZ609" s="29"/>
      <c r="HA609" s="29"/>
      <c r="HB609" s="29"/>
      <c r="HC609" s="29"/>
      <c r="HD609" s="29"/>
      <c r="HE609" s="29"/>
      <c r="HF609" s="29"/>
      <c r="HG609" s="29"/>
      <c r="HH609" s="29"/>
    </row>
    <row r="610" spans="1:216" s="4" customFormat="1">
      <c r="A610" s="46"/>
      <c r="B610" s="47"/>
      <c r="C610" s="48"/>
      <c r="D610" s="48"/>
      <c r="E610" s="48"/>
      <c r="F610" s="48"/>
      <c r="G610" s="48"/>
      <c r="H610" s="68"/>
      <c r="I610" s="28"/>
      <c r="J610" s="28"/>
      <c r="K610" s="28"/>
      <c r="L610" s="28"/>
      <c r="M610" s="28"/>
      <c r="N610" s="28"/>
      <c r="O610" s="28"/>
      <c r="P610" s="28"/>
      <c r="Q610" s="28"/>
      <c r="R610" s="2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c r="BX610" s="28"/>
      <c r="BY610" s="28"/>
      <c r="BZ610" s="28"/>
      <c r="CA610" s="28"/>
      <c r="CB610" s="28"/>
      <c r="CC610" s="28"/>
      <c r="CD610" s="28"/>
      <c r="CE610" s="28"/>
      <c r="CF610" s="28"/>
      <c r="CG610" s="28"/>
      <c r="CH610" s="28"/>
      <c r="CI610" s="28"/>
      <c r="CJ610" s="28"/>
      <c r="CK610" s="28"/>
      <c r="CL610" s="28"/>
      <c r="CM610" s="28"/>
      <c r="CN610" s="28"/>
      <c r="CO610" s="28"/>
      <c r="CP610" s="28"/>
      <c r="CQ610" s="28"/>
      <c r="CR610" s="28"/>
      <c r="CS610" s="28"/>
      <c r="CT610" s="28"/>
      <c r="CU610" s="28"/>
      <c r="CV610" s="28"/>
      <c r="CW610" s="28"/>
      <c r="CX610" s="28"/>
      <c r="CY610" s="28"/>
      <c r="CZ610" s="28"/>
      <c r="DA610" s="28"/>
      <c r="DB610" s="28"/>
      <c r="DC610" s="28"/>
      <c r="DD610" s="28"/>
      <c r="DE610" s="28"/>
      <c r="DF610" s="28"/>
      <c r="DG610" s="28"/>
      <c r="DH610" s="28"/>
      <c r="DI610" s="28"/>
      <c r="DJ610" s="28"/>
      <c r="DK610" s="28"/>
      <c r="DL610" s="28"/>
      <c r="DM610" s="28"/>
      <c r="DN610" s="28"/>
      <c r="DO610" s="28"/>
      <c r="DP610" s="28"/>
      <c r="DQ610" s="28"/>
      <c r="DR610" s="28"/>
      <c r="DS610" s="28"/>
      <c r="DT610" s="28"/>
      <c r="DU610" s="28"/>
      <c r="DV610" s="28"/>
      <c r="DW610" s="28"/>
      <c r="DX610" s="28"/>
      <c r="DY610" s="28"/>
      <c r="DZ610" s="28"/>
      <c r="EA610" s="28"/>
      <c r="EB610" s="28"/>
      <c r="EC610" s="28"/>
      <c r="ED610" s="28"/>
      <c r="EE610" s="28"/>
      <c r="EF610" s="28"/>
      <c r="EG610" s="28"/>
      <c r="EH610" s="28"/>
      <c r="EI610" s="28"/>
      <c r="EJ610" s="28"/>
      <c r="EK610" s="28"/>
      <c r="EL610" s="28"/>
      <c r="EM610" s="28"/>
      <c r="EN610" s="28"/>
      <c r="EO610" s="28"/>
      <c r="EP610" s="28"/>
      <c r="EQ610" s="28"/>
      <c r="ER610" s="28"/>
      <c r="ES610" s="28"/>
      <c r="ET610" s="28"/>
      <c r="EU610" s="28"/>
      <c r="EV610" s="28"/>
      <c r="EW610" s="28"/>
      <c r="EX610" s="28"/>
      <c r="EY610" s="28"/>
      <c r="EZ610" s="28"/>
      <c r="FA610" s="29"/>
      <c r="FB610" s="29"/>
      <c r="FC610" s="29"/>
      <c r="FD610" s="29"/>
      <c r="FE610" s="29"/>
      <c r="FF610" s="29"/>
      <c r="FG610" s="29"/>
      <c r="FH610" s="29"/>
      <c r="FI610" s="29"/>
      <c r="FJ610" s="29"/>
      <c r="FK610" s="29"/>
      <c r="FL610" s="29"/>
      <c r="FM610" s="29"/>
      <c r="FN610" s="29"/>
      <c r="FO610" s="29"/>
      <c r="FP610" s="29"/>
      <c r="FQ610" s="29"/>
      <c r="FR610" s="29"/>
      <c r="FS610" s="29"/>
      <c r="FT610" s="29"/>
      <c r="FU610" s="29"/>
      <c r="FV610" s="29"/>
      <c r="FW610" s="29"/>
      <c r="FX610" s="29"/>
      <c r="FY610" s="29"/>
      <c r="FZ610" s="29"/>
      <c r="GA610" s="29"/>
      <c r="GB610" s="29"/>
      <c r="GC610" s="29"/>
      <c r="GD610" s="29"/>
      <c r="GE610" s="29"/>
      <c r="GF610" s="29"/>
      <c r="GG610" s="29"/>
      <c r="GH610" s="29"/>
      <c r="GI610" s="29"/>
      <c r="GJ610" s="29"/>
      <c r="GK610" s="29"/>
      <c r="GL610" s="29"/>
      <c r="GM610" s="29"/>
      <c r="GN610" s="29"/>
      <c r="GO610" s="29"/>
      <c r="GP610" s="29"/>
      <c r="GQ610" s="29"/>
      <c r="GR610" s="29"/>
      <c r="GS610" s="29"/>
      <c r="GT610" s="29"/>
      <c r="GU610" s="29"/>
      <c r="GV610" s="29"/>
      <c r="GW610" s="29"/>
      <c r="GX610" s="29"/>
      <c r="GY610" s="29"/>
      <c r="GZ610" s="29"/>
      <c r="HA610" s="29"/>
      <c r="HB610" s="29"/>
      <c r="HC610" s="29"/>
      <c r="HD610" s="29"/>
      <c r="HE610" s="29"/>
      <c r="HF610" s="29"/>
      <c r="HG610" s="29"/>
      <c r="HH610" s="29"/>
    </row>
    <row r="611" spans="1:216" s="4" customFormat="1">
      <c r="A611" s="46"/>
      <c r="B611" s="47"/>
      <c r="C611" s="48"/>
      <c r="D611" s="48"/>
      <c r="E611" s="48"/>
      <c r="F611" s="48"/>
      <c r="G611" s="48"/>
      <c r="H611" s="68"/>
      <c r="I611" s="28"/>
      <c r="J611" s="28"/>
      <c r="K611" s="28"/>
      <c r="L611" s="28"/>
      <c r="M611" s="28"/>
      <c r="N611" s="28"/>
      <c r="O611" s="28"/>
      <c r="P611" s="28"/>
      <c r="Q611" s="28"/>
      <c r="R611" s="2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c r="BX611" s="28"/>
      <c r="BY611" s="28"/>
      <c r="BZ611" s="28"/>
      <c r="CA611" s="28"/>
      <c r="CB611" s="28"/>
      <c r="CC611" s="28"/>
      <c r="CD611" s="28"/>
      <c r="CE611" s="28"/>
      <c r="CF611" s="28"/>
      <c r="CG611" s="28"/>
      <c r="CH611" s="28"/>
      <c r="CI611" s="28"/>
      <c r="CJ611" s="28"/>
      <c r="CK611" s="28"/>
      <c r="CL611" s="28"/>
      <c r="CM611" s="28"/>
      <c r="CN611" s="28"/>
      <c r="CO611" s="28"/>
      <c r="CP611" s="28"/>
      <c r="CQ611" s="28"/>
      <c r="CR611" s="28"/>
      <c r="CS611" s="28"/>
      <c r="CT611" s="28"/>
      <c r="CU611" s="28"/>
      <c r="CV611" s="28"/>
      <c r="CW611" s="28"/>
      <c r="CX611" s="28"/>
      <c r="CY611" s="28"/>
      <c r="CZ611" s="28"/>
      <c r="DA611" s="28"/>
      <c r="DB611" s="28"/>
      <c r="DC611" s="28"/>
      <c r="DD611" s="28"/>
      <c r="DE611" s="28"/>
      <c r="DF611" s="28"/>
      <c r="DG611" s="28"/>
      <c r="DH611" s="28"/>
      <c r="DI611" s="28"/>
      <c r="DJ611" s="28"/>
      <c r="DK611" s="28"/>
      <c r="DL611" s="28"/>
      <c r="DM611" s="28"/>
      <c r="DN611" s="28"/>
      <c r="DO611" s="28"/>
      <c r="DP611" s="28"/>
      <c r="DQ611" s="28"/>
      <c r="DR611" s="28"/>
      <c r="DS611" s="28"/>
      <c r="DT611" s="28"/>
      <c r="DU611" s="28"/>
      <c r="DV611" s="28"/>
      <c r="DW611" s="28"/>
      <c r="DX611" s="28"/>
      <c r="DY611" s="28"/>
      <c r="DZ611" s="28"/>
      <c r="EA611" s="28"/>
      <c r="EB611" s="28"/>
      <c r="EC611" s="28"/>
      <c r="ED611" s="28"/>
      <c r="EE611" s="28"/>
      <c r="EF611" s="28"/>
      <c r="EG611" s="28"/>
      <c r="EH611" s="28"/>
      <c r="EI611" s="28"/>
      <c r="EJ611" s="28"/>
      <c r="EK611" s="28"/>
      <c r="EL611" s="28"/>
      <c r="EM611" s="28"/>
      <c r="EN611" s="28"/>
      <c r="EO611" s="28"/>
      <c r="EP611" s="28"/>
      <c r="EQ611" s="28"/>
      <c r="ER611" s="28"/>
      <c r="ES611" s="28"/>
      <c r="ET611" s="28"/>
      <c r="EU611" s="28"/>
      <c r="EV611" s="28"/>
      <c r="EW611" s="28"/>
      <c r="EX611" s="28"/>
      <c r="EY611" s="28"/>
      <c r="EZ611" s="28"/>
      <c r="FA611" s="29"/>
      <c r="FB611" s="29"/>
      <c r="FC611" s="29"/>
      <c r="FD611" s="29"/>
      <c r="FE611" s="29"/>
      <c r="FF611" s="29"/>
      <c r="FG611" s="29"/>
      <c r="FH611" s="29"/>
      <c r="FI611" s="29"/>
      <c r="FJ611" s="29"/>
      <c r="FK611" s="29"/>
      <c r="FL611" s="29"/>
      <c r="FM611" s="29"/>
      <c r="FN611" s="29"/>
      <c r="FO611" s="29"/>
      <c r="FP611" s="29"/>
      <c r="FQ611" s="29"/>
      <c r="FR611" s="29"/>
      <c r="FS611" s="29"/>
      <c r="FT611" s="29"/>
      <c r="FU611" s="29"/>
      <c r="FV611" s="29"/>
      <c r="FW611" s="29"/>
      <c r="FX611" s="29"/>
      <c r="FY611" s="29"/>
      <c r="FZ611" s="29"/>
      <c r="GA611" s="29"/>
      <c r="GB611" s="29"/>
      <c r="GC611" s="29"/>
      <c r="GD611" s="29"/>
      <c r="GE611" s="29"/>
      <c r="GF611" s="29"/>
      <c r="GG611" s="29"/>
      <c r="GH611" s="29"/>
      <c r="GI611" s="29"/>
      <c r="GJ611" s="29"/>
      <c r="GK611" s="29"/>
      <c r="GL611" s="29"/>
      <c r="GM611" s="29"/>
      <c r="GN611" s="29"/>
      <c r="GO611" s="29"/>
      <c r="GP611" s="29"/>
      <c r="GQ611" s="29"/>
      <c r="GR611" s="29"/>
      <c r="GS611" s="29"/>
      <c r="GT611" s="29"/>
      <c r="GU611" s="29"/>
      <c r="GV611" s="29"/>
      <c r="GW611" s="29"/>
      <c r="GX611" s="29"/>
      <c r="GY611" s="29"/>
      <c r="GZ611" s="29"/>
      <c r="HA611" s="29"/>
      <c r="HB611" s="29"/>
      <c r="HC611" s="29"/>
      <c r="HD611" s="29"/>
      <c r="HE611" s="29"/>
      <c r="HF611" s="29"/>
      <c r="HG611" s="29"/>
      <c r="HH611" s="29"/>
    </row>
    <row r="612" spans="1:216" s="4" customFormat="1">
      <c r="A612" s="46"/>
      <c r="B612" s="47"/>
      <c r="C612" s="48"/>
      <c r="D612" s="48"/>
      <c r="E612" s="48"/>
      <c r="F612" s="48"/>
      <c r="G612" s="48"/>
      <c r="H612" s="68"/>
      <c r="I612" s="28"/>
      <c r="J612" s="28"/>
      <c r="K612" s="28"/>
      <c r="L612" s="28"/>
      <c r="M612" s="28"/>
      <c r="N612" s="28"/>
      <c r="O612" s="28"/>
      <c r="P612" s="28"/>
      <c r="Q612" s="28"/>
      <c r="R612" s="2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c r="BX612" s="28"/>
      <c r="BY612" s="28"/>
      <c r="BZ612" s="28"/>
      <c r="CA612" s="28"/>
      <c r="CB612" s="28"/>
      <c r="CC612" s="28"/>
      <c r="CD612" s="28"/>
      <c r="CE612" s="28"/>
      <c r="CF612" s="28"/>
      <c r="CG612" s="28"/>
      <c r="CH612" s="28"/>
      <c r="CI612" s="28"/>
      <c r="CJ612" s="28"/>
      <c r="CK612" s="28"/>
      <c r="CL612" s="28"/>
      <c r="CM612" s="28"/>
      <c r="CN612" s="28"/>
      <c r="CO612" s="28"/>
      <c r="CP612" s="28"/>
      <c r="CQ612" s="28"/>
      <c r="CR612" s="28"/>
      <c r="CS612" s="28"/>
      <c r="CT612" s="28"/>
      <c r="CU612" s="28"/>
      <c r="CV612" s="28"/>
      <c r="CW612" s="28"/>
      <c r="CX612" s="28"/>
      <c r="CY612" s="28"/>
      <c r="CZ612" s="28"/>
      <c r="DA612" s="28"/>
      <c r="DB612" s="28"/>
      <c r="DC612" s="28"/>
      <c r="DD612" s="28"/>
      <c r="DE612" s="28"/>
      <c r="DF612" s="28"/>
      <c r="DG612" s="28"/>
      <c r="DH612" s="28"/>
      <c r="DI612" s="28"/>
      <c r="DJ612" s="28"/>
      <c r="DK612" s="28"/>
      <c r="DL612" s="28"/>
      <c r="DM612" s="28"/>
      <c r="DN612" s="28"/>
      <c r="DO612" s="28"/>
      <c r="DP612" s="28"/>
      <c r="DQ612" s="28"/>
      <c r="DR612" s="28"/>
      <c r="DS612" s="28"/>
      <c r="DT612" s="28"/>
      <c r="DU612" s="28"/>
      <c r="DV612" s="28"/>
      <c r="DW612" s="28"/>
      <c r="DX612" s="28"/>
      <c r="DY612" s="28"/>
      <c r="DZ612" s="28"/>
      <c r="EA612" s="28"/>
      <c r="EB612" s="28"/>
      <c r="EC612" s="28"/>
      <c r="ED612" s="28"/>
      <c r="EE612" s="28"/>
      <c r="EF612" s="28"/>
      <c r="EG612" s="28"/>
      <c r="EH612" s="28"/>
      <c r="EI612" s="28"/>
      <c r="EJ612" s="28"/>
      <c r="EK612" s="28"/>
      <c r="EL612" s="28"/>
      <c r="EM612" s="28"/>
      <c r="EN612" s="28"/>
      <c r="EO612" s="28"/>
      <c r="EP612" s="28"/>
      <c r="EQ612" s="28"/>
      <c r="ER612" s="28"/>
      <c r="ES612" s="28"/>
      <c r="ET612" s="28"/>
      <c r="EU612" s="28"/>
      <c r="EV612" s="28"/>
      <c r="EW612" s="28"/>
      <c r="EX612" s="28"/>
      <c r="EY612" s="28"/>
      <c r="EZ612" s="28"/>
      <c r="FA612" s="29"/>
      <c r="FB612" s="29"/>
      <c r="FC612" s="29"/>
      <c r="FD612" s="29"/>
      <c r="FE612" s="29"/>
      <c r="FF612" s="29"/>
      <c r="FG612" s="29"/>
      <c r="FH612" s="29"/>
      <c r="FI612" s="29"/>
      <c r="FJ612" s="29"/>
      <c r="FK612" s="29"/>
      <c r="FL612" s="29"/>
      <c r="FM612" s="29"/>
      <c r="FN612" s="29"/>
      <c r="FO612" s="29"/>
      <c r="FP612" s="29"/>
      <c r="FQ612" s="29"/>
      <c r="FR612" s="29"/>
      <c r="FS612" s="29"/>
      <c r="FT612" s="29"/>
      <c r="FU612" s="29"/>
      <c r="FV612" s="29"/>
      <c r="FW612" s="29"/>
      <c r="FX612" s="29"/>
      <c r="FY612" s="29"/>
      <c r="FZ612" s="29"/>
      <c r="GA612" s="29"/>
      <c r="GB612" s="29"/>
      <c r="GC612" s="29"/>
      <c r="GD612" s="29"/>
      <c r="GE612" s="29"/>
      <c r="GF612" s="29"/>
      <c r="GG612" s="29"/>
      <c r="GH612" s="29"/>
      <c r="GI612" s="29"/>
      <c r="GJ612" s="29"/>
      <c r="GK612" s="29"/>
      <c r="GL612" s="29"/>
      <c r="GM612" s="29"/>
      <c r="GN612" s="29"/>
      <c r="GO612" s="29"/>
      <c r="GP612" s="29"/>
      <c r="GQ612" s="29"/>
      <c r="GR612" s="29"/>
      <c r="GS612" s="29"/>
      <c r="GT612" s="29"/>
      <c r="GU612" s="29"/>
      <c r="GV612" s="29"/>
      <c r="GW612" s="29"/>
      <c r="GX612" s="29"/>
      <c r="GY612" s="29"/>
      <c r="GZ612" s="29"/>
      <c r="HA612" s="29"/>
      <c r="HB612" s="29"/>
      <c r="HC612" s="29"/>
      <c r="HD612" s="29"/>
      <c r="HE612" s="29"/>
      <c r="HF612" s="29"/>
      <c r="HG612" s="29"/>
      <c r="HH612" s="29"/>
    </row>
    <row r="613" spans="1:216" s="4" customFormat="1">
      <c r="A613" s="46"/>
      <c r="B613" s="47"/>
      <c r="C613" s="48"/>
      <c r="D613" s="48"/>
      <c r="E613" s="48"/>
      <c r="F613" s="48"/>
      <c r="G613" s="48"/>
      <c r="H613" s="68"/>
      <c r="I613" s="28"/>
      <c r="J613" s="28"/>
      <c r="K613" s="28"/>
      <c r="L613" s="28"/>
      <c r="M613" s="28"/>
      <c r="N613" s="28"/>
      <c r="O613" s="28"/>
      <c r="P613" s="28"/>
      <c r="Q613" s="28"/>
      <c r="R613" s="2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c r="BX613" s="28"/>
      <c r="BY613" s="28"/>
      <c r="BZ613" s="28"/>
      <c r="CA613" s="28"/>
      <c r="CB613" s="28"/>
      <c r="CC613" s="28"/>
      <c r="CD613" s="28"/>
      <c r="CE613" s="28"/>
      <c r="CF613" s="28"/>
      <c r="CG613" s="28"/>
      <c r="CH613" s="28"/>
      <c r="CI613" s="28"/>
      <c r="CJ613" s="28"/>
      <c r="CK613" s="28"/>
      <c r="CL613" s="28"/>
      <c r="CM613" s="28"/>
      <c r="CN613" s="28"/>
      <c r="CO613" s="28"/>
      <c r="CP613" s="28"/>
      <c r="CQ613" s="28"/>
      <c r="CR613" s="28"/>
      <c r="CS613" s="28"/>
      <c r="CT613" s="28"/>
      <c r="CU613" s="28"/>
      <c r="CV613" s="28"/>
      <c r="CW613" s="28"/>
      <c r="CX613" s="28"/>
      <c r="CY613" s="28"/>
      <c r="CZ613" s="28"/>
      <c r="DA613" s="28"/>
      <c r="DB613" s="28"/>
      <c r="DC613" s="28"/>
      <c r="DD613" s="28"/>
      <c r="DE613" s="28"/>
      <c r="DF613" s="28"/>
      <c r="DG613" s="28"/>
      <c r="DH613" s="28"/>
      <c r="DI613" s="28"/>
      <c r="DJ613" s="28"/>
      <c r="DK613" s="28"/>
      <c r="DL613" s="28"/>
      <c r="DM613" s="28"/>
      <c r="DN613" s="28"/>
      <c r="DO613" s="28"/>
      <c r="DP613" s="28"/>
      <c r="DQ613" s="28"/>
      <c r="DR613" s="28"/>
      <c r="DS613" s="28"/>
      <c r="DT613" s="28"/>
      <c r="DU613" s="28"/>
      <c r="DV613" s="28"/>
      <c r="DW613" s="28"/>
      <c r="DX613" s="28"/>
      <c r="DY613" s="28"/>
      <c r="DZ613" s="28"/>
      <c r="EA613" s="28"/>
      <c r="EB613" s="28"/>
      <c r="EC613" s="28"/>
      <c r="ED613" s="28"/>
      <c r="EE613" s="28"/>
      <c r="EF613" s="28"/>
      <c r="EG613" s="28"/>
      <c r="EH613" s="28"/>
      <c r="EI613" s="28"/>
      <c r="EJ613" s="28"/>
      <c r="EK613" s="28"/>
      <c r="EL613" s="28"/>
      <c r="EM613" s="28"/>
      <c r="EN613" s="28"/>
      <c r="EO613" s="28"/>
      <c r="EP613" s="28"/>
      <c r="EQ613" s="28"/>
      <c r="ER613" s="28"/>
      <c r="ES613" s="28"/>
      <c r="ET613" s="28"/>
      <c r="EU613" s="28"/>
      <c r="EV613" s="28"/>
      <c r="EW613" s="28"/>
      <c r="EX613" s="28"/>
      <c r="EY613" s="28"/>
      <c r="EZ613" s="28"/>
      <c r="FA613" s="29"/>
      <c r="FB613" s="29"/>
      <c r="FC613" s="29"/>
      <c r="FD613" s="29"/>
      <c r="FE613" s="29"/>
      <c r="FF613" s="29"/>
      <c r="FG613" s="29"/>
      <c r="FH613" s="29"/>
      <c r="FI613" s="29"/>
      <c r="FJ613" s="29"/>
      <c r="FK613" s="29"/>
      <c r="FL613" s="29"/>
      <c r="FM613" s="29"/>
      <c r="FN613" s="29"/>
      <c r="FO613" s="29"/>
      <c r="FP613" s="29"/>
      <c r="FQ613" s="29"/>
      <c r="FR613" s="29"/>
      <c r="FS613" s="29"/>
      <c r="FT613" s="29"/>
      <c r="FU613" s="29"/>
      <c r="FV613" s="29"/>
      <c r="FW613" s="29"/>
      <c r="FX613" s="29"/>
      <c r="FY613" s="29"/>
      <c r="FZ613" s="29"/>
      <c r="GA613" s="29"/>
      <c r="GB613" s="29"/>
      <c r="GC613" s="29"/>
      <c r="GD613" s="29"/>
      <c r="GE613" s="29"/>
      <c r="GF613" s="29"/>
      <c r="GG613" s="29"/>
      <c r="GH613" s="29"/>
      <c r="GI613" s="29"/>
      <c r="GJ613" s="29"/>
      <c r="GK613" s="29"/>
      <c r="GL613" s="29"/>
      <c r="GM613" s="29"/>
      <c r="GN613" s="29"/>
      <c r="GO613" s="29"/>
      <c r="GP613" s="29"/>
      <c r="GQ613" s="29"/>
      <c r="GR613" s="29"/>
      <c r="GS613" s="29"/>
      <c r="GT613" s="29"/>
      <c r="GU613" s="29"/>
      <c r="GV613" s="29"/>
      <c r="GW613" s="29"/>
      <c r="GX613" s="29"/>
      <c r="GY613" s="29"/>
      <c r="GZ613" s="29"/>
      <c r="HA613" s="29"/>
      <c r="HB613" s="29"/>
      <c r="HC613" s="29"/>
      <c r="HD613" s="29"/>
      <c r="HE613" s="29"/>
      <c r="HF613" s="29"/>
      <c r="HG613" s="29"/>
      <c r="HH613" s="29"/>
    </row>
    <row r="614" spans="1:216" s="4" customFormat="1">
      <c r="A614" s="46"/>
      <c r="B614" s="47"/>
      <c r="C614" s="48"/>
      <c r="D614" s="48"/>
      <c r="E614" s="48"/>
      <c r="F614" s="48"/>
      <c r="G614" s="48"/>
      <c r="H614" s="68"/>
      <c r="I614" s="28"/>
      <c r="J614" s="28"/>
      <c r="K614" s="28"/>
      <c r="L614" s="28"/>
      <c r="M614" s="28"/>
      <c r="N614" s="28"/>
      <c r="O614" s="28"/>
      <c r="P614" s="28"/>
      <c r="Q614" s="28"/>
      <c r="R614" s="2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c r="BX614" s="28"/>
      <c r="BY614" s="28"/>
      <c r="BZ614" s="28"/>
      <c r="CA614" s="28"/>
      <c r="CB614" s="28"/>
      <c r="CC614" s="28"/>
      <c r="CD614" s="28"/>
      <c r="CE614" s="28"/>
      <c r="CF614" s="28"/>
      <c r="CG614" s="28"/>
      <c r="CH614" s="28"/>
      <c r="CI614" s="28"/>
      <c r="CJ614" s="28"/>
      <c r="CK614" s="28"/>
      <c r="CL614" s="28"/>
      <c r="CM614" s="28"/>
      <c r="CN614" s="28"/>
      <c r="CO614" s="28"/>
      <c r="CP614" s="28"/>
      <c r="CQ614" s="28"/>
      <c r="CR614" s="28"/>
      <c r="CS614" s="28"/>
      <c r="CT614" s="28"/>
      <c r="CU614" s="28"/>
      <c r="CV614" s="28"/>
      <c r="CW614" s="28"/>
      <c r="CX614" s="28"/>
      <c r="CY614" s="28"/>
      <c r="CZ614" s="28"/>
      <c r="DA614" s="28"/>
      <c r="DB614" s="28"/>
      <c r="DC614" s="28"/>
      <c r="DD614" s="28"/>
      <c r="DE614" s="28"/>
      <c r="DF614" s="28"/>
      <c r="DG614" s="28"/>
      <c r="DH614" s="28"/>
      <c r="DI614" s="28"/>
      <c r="DJ614" s="28"/>
      <c r="DK614" s="28"/>
      <c r="DL614" s="28"/>
      <c r="DM614" s="28"/>
      <c r="DN614" s="28"/>
      <c r="DO614" s="28"/>
      <c r="DP614" s="28"/>
      <c r="DQ614" s="28"/>
      <c r="DR614" s="28"/>
      <c r="DS614" s="28"/>
      <c r="DT614" s="28"/>
      <c r="DU614" s="28"/>
      <c r="DV614" s="28"/>
      <c r="DW614" s="28"/>
      <c r="DX614" s="28"/>
      <c r="DY614" s="28"/>
      <c r="DZ614" s="28"/>
      <c r="EA614" s="28"/>
      <c r="EB614" s="28"/>
      <c r="EC614" s="28"/>
      <c r="ED614" s="28"/>
      <c r="EE614" s="28"/>
      <c r="EF614" s="28"/>
      <c r="EG614" s="28"/>
      <c r="EH614" s="28"/>
      <c r="EI614" s="28"/>
      <c r="EJ614" s="28"/>
      <c r="EK614" s="28"/>
      <c r="EL614" s="28"/>
      <c r="EM614" s="28"/>
      <c r="EN614" s="28"/>
      <c r="EO614" s="28"/>
      <c r="EP614" s="28"/>
      <c r="EQ614" s="28"/>
      <c r="ER614" s="28"/>
      <c r="ES614" s="28"/>
      <c r="ET614" s="28"/>
      <c r="EU614" s="28"/>
      <c r="EV614" s="28"/>
      <c r="EW614" s="28"/>
      <c r="EX614" s="28"/>
      <c r="EY614" s="28"/>
      <c r="EZ614" s="28"/>
      <c r="FA614" s="29"/>
      <c r="FB614" s="29"/>
      <c r="FC614" s="29"/>
      <c r="FD614" s="29"/>
      <c r="FE614" s="29"/>
      <c r="FF614" s="29"/>
      <c r="FG614" s="29"/>
      <c r="FH614" s="29"/>
      <c r="FI614" s="29"/>
      <c r="FJ614" s="29"/>
      <c r="FK614" s="29"/>
      <c r="FL614" s="29"/>
      <c r="FM614" s="29"/>
      <c r="FN614" s="29"/>
      <c r="FO614" s="29"/>
      <c r="FP614" s="29"/>
      <c r="FQ614" s="29"/>
      <c r="FR614" s="29"/>
      <c r="FS614" s="29"/>
      <c r="FT614" s="29"/>
      <c r="FU614" s="29"/>
      <c r="FV614" s="29"/>
      <c r="FW614" s="29"/>
      <c r="FX614" s="29"/>
      <c r="FY614" s="29"/>
      <c r="FZ614" s="29"/>
      <c r="GA614" s="29"/>
      <c r="GB614" s="29"/>
      <c r="GC614" s="29"/>
      <c r="GD614" s="29"/>
      <c r="GE614" s="29"/>
      <c r="GF614" s="29"/>
      <c r="GG614" s="29"/>
      <c r="GH614" s="29"/>
      <c r="GI614" s="29"/>
      <c r="GJ614" s="29"/>
      <c r="GK614" s="29"/>
      <c r="GL614" s="29"/>
      <c r="GM614" s="29"/>
      <c r="GN614" s="29"/>
      <c r="GO614" s="29"/>
      <c r="GP614" s="29"/>
      <c r="GQ614" s="29"/>
      <c r="GR614" s="29"/>
      <c r="GS614" s="29"/>
      <c r="GT614" s="29"/>
      <c r="GU614" s="29"/>
      <c r="GV614" s="29"/>
      <c r="GW614" s="29"/>
      <c r="GX614" s="29"/>
      <c r="GY614" s="29"/>
      <c r="GZ614" s="29"/>
      <c r="HA614" s="29"/>
      <c r="HB614" s="29"/>
      <c r="HC614" s="29"/>
      <c r="HD614" s="29"/>
      <c r="HE614" s="29"/>
      <c r="HF614" s="29"/>
      <c r="HG614" s="29"/>
      <c r="HH614" s="29"/>
    </row>
    <row r="615" spans="1:216" s="4" customFormat="1">
      <c r="A615" s="46"/>
      <c r="B615" s="47"/>
      <c r="C615" s="48"/>
      <c r="D615" s="48"/>
      <c r="E615" s="48"/>
      <c r="F615" s="48"/>
      <c r="G615" s="48"/>
      <c r="H615" s="68"/>
      <c r="I615" s="28"/>
      <c r="J615" s="28"/>
      <c r="K615" s="28"/>
      <c r="L615" s="28"/>
      <c r="M615" s="28"/>
      <c r="N615" s="28"/>
      <c r="O615" s="28"/>
      <c r="P615" s="28"/>
      <c r="Q615" s="28"/>
      <c r="R615" s="2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c r="BX615" s="28"/>
      <c r="BY615" s="28"/>
      <c r="BZ615" s="28"/>
      <c r="CA615" s="28"/>
      <c r="CB615" s="28"/>
      <c r="CC615" s="28"/>
      <c r="CD615" s="28"/>
      <c r="CE615" s="28"/>
      <c r="CF615" s="28"/>
      <c r="CG615" s="28"/>
      <c r="CH615" s="28"/>
      <c r="CI615" s="28"/>
      <c r="CJ615" s="28"/>
      <c r="CK615" s="28"/>
      <c r="CL615" s="28"/>
      <c r="CM615" s="28"/>
      <c r="CN615" s="28"/>
      <c r="CO615" s="28"/>
      <c r="CP615" s="28"/>
      <c r="CQ615" s="28"/>
      <c r="CR615" s="28"/>
      <c r="CS615" s="28"/>
      <c r="CT615" s="28"/>
      <c r="CU615" s="28"/>
      <c r="CV615" s="28"/>
      <c r="CW615" s="28"/>
      <c r="CX615" s="28"/>
      <c r="CY615" s="28"/>
      <c r="CZ615" s="28"/>
      <c r="DA615" s="28"/>
      <c r="DB615" s="28"/>
      <c r="DC615" s="28"/>
      <c r="DD615" s="28"/>
      <c r="DE615" s="28"/>
      <c r="DF615" s="28"/>
      <c r="DG615" s="28"/>
      <c r="DH615" s="28"/>
      <c r="DI615" s="28"/>
      <c r="DJ615" s="28"/>
      <c r="DK615" s="28"/>
      <c r="DL615" s="28"/>
      <c r="DM615" s="28"/>
      <c r="DN615" s="28"/>
      <c r="DO615" s="28"/>
      <c r="DP615" s="28"/>
      <c r="DQ615" s="28"/>
      <c r="DR615" s="28"/>
      <c r="DS615" s="28"/>
      <c r="DT615" s="28"/>
      <c r="DU615" s="28"/>
      <c r="DV615" s="28"/>
      <c r="DW615" s="28"/>
      <c r="DX615" s="28"/>
      <c r="DY615" s="28"/>
      <c r="DZ615" s="28"/>
      <c r="EA615" s="28"/>
      <c r="EB615" s="28"/>
      <c r="EC615" s="28"/>
      <c r="ED615" s="28"/>
      <c r="EE615" s="28"/>
      <c r="EF615" s="28"/>
      <c r="EG615" s="28"/>
      <c r="EH615" s="28"/>
      <c r="EI615" s="28"/>
      <c r="EJ615" s="28"/>
      <c r="EK615" s="28"/>
      <c r="EL615" s="28"/>
      <c r="EM615" s="28"/>
      <c r="EN615" s="28"/>
      <c r="EO615" s="28"/>
      <c r="EP615" s="28"/>
      <c r="EQ615" s="28"/>
      <c r="ER615" s="28"/>
      <c r="ES615" s="28"/>
      <c r="ET615" s="28"/>
      <c r="EU615" s="28"/>
      <c r="EV615" s="28"/>
      <c r="EW615" s="28"/>
      <c r="EX615" s="28"/>
      <c r="EY615" s="28"/>
      <c r="EZ615" s="28"/>
      <c r="FA615" s="29"/>
      <c r="FB615" s="29"/>
      <c r="FC615" s="29"/>
      <c r="FD615" s="29"/>
      <c r="FE615" s="29"/>
      <c r="FF615" s="29"/>
      <c r="FG615" s="29"/>
      <c r="FH615" s="29"/>
      <c r="FI615" s="29"/>
      <c r="FJ615" s="29"/>
      <c r="FK615" s="29"/>
      <c r="FL615" s="29"/>
      <c r="FM615" s="29"/>
      <c r="FN615" s="29"/>
      <c r="FO615" s="29"/>
      <c r="FP615" s="29"/>
      <c r="FQ615" s="29"/>
      <c r="FR615" s="29"/>
      <c r="FS615" s="29"/>
      <c r="FT615" s="29"/>
      <c r="FU615" s="29"/>
      <c r="FV615" s="29"/>
      <c r="FW615" s="29"/>
      <c r="FX615" s="29"/>
      <c r="FY615" s="29"/>
      <c r="FZ615" s="29"/>
      <c r="GA615" s="29"/>
      <c r="GB615" s="29"/>
      <c r="GC615" s="29"/>
      <c r="GD615" s="29"/>
      <c r="GE615" s="29"/>
      <c r="GF615" s="29"/>
      <c r="GG615" s="29"/>
      <c r="GH615" s="29"/>
      <c r="GI615" s="29"/>
      <c r="GJ615" s="29"/>
      <c r="GK615" s="29"/>
      <c r="GL615" s="29"/>
      <c r="GM615" s="29"/>
      <c r="GN615" s="29"/>
      <c r="GO615" s="29"/>
      <c r="GP615" s="29"/>
      <c r="GQ615" s="29"/>
      <c r="GR615" s="29"/>
      <c r="GS615" s="29"/>
      <c r="GT615" s="29"/>
      <c r="GU615" s="29"/>
      <c r="GV615" s="29"/>
      <c r="GW615" s="29"/>
      <c r="GX615" s="29"/>
      <c r="GY615" s="29"/>
      <c r="GZ615" s="29"/>
      <c r="HA615" s="29"/>
      <c r="HB615" s="29"/>
      <c r="HC615" s="29"/>
      <c r="HD615" s="29"/>
      <c r="HE615" s="29"/>
      <c r="HF615" s="29"/>
      <c r="HG615" s="29"/>
      <c r="HH615" s="29"/>
    </row>
    <row r="616" spans="1:216" s="4" customFormat="1">
      <c r="A616" s="46"/>
      <c r="B616" s="47"/>
      <c r="C616" s="48"/>
      <c r="D616" s="48"/>
      <c r="E616" s="48"/>
      <c r="F616" s="48"/>
      <c r="G616" s="48"/>
      <c r="H616" s="68"/>
      <c r="I616" s="28"/>
      <c r="J616" s="28"/>
      <c r="K616" s="28"/>
      <c r="L616" s="28"/>
      <c r="M616" s="28"/>
      <c r="N616" s="28"/>
      <c r="O616" s="28"/>
      <c r="P616" s="28"/>
      <c r="Q616" s="28"/>
      <c r="R616" s="2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c r="BX616" s="28"/>
      <c r="BY616" s="28"/>
      <c r="BZ616" s="28"/>
      <c r="CA616" s="28"/>
      <c r="CB616" s="28"/>
      <c r="CC616" s="28"/>
      <c r="CD616" s="28"/>
      <c r="CE616" s="28"/>
      <c r="CF616" s="28"/>
      <c r="CG616" s="28"/>
      <c r="CH616" s="28"/>
      <c r="CI616" s="28"/>
      <c r="CJ616" s="28"/>
      <c r="CK616" s="28"/>
      <c r="CL616" s="28"/>
      <c r="CM616" s="28"/>
      <c r="CN616" s="28"/>
      <c r="CO616" s="28"/>
      <c r="CP616" s="28"/>
      <c r="CQ616" s="28"/>
      <c r="CR616" s="28"/>
      <c r="CS616" s="28"/>
      <c r="CT616" s="28"/>
      <c r="CU616" s="28"/>
      <c r="CV616" s="28"/>
      <c r="CW616" s="28"/>
      <c r="CX616" s="28"/>
      <c r="CY616" s="28"/>
      <c r="CZ616" s="28"/>
      <c r="DA616" s="28"/>
      <c r="DB616" s="28"/>
      <c r="DC616" s="28"/>
      <c r="DD616" s="28"/>
      <c r="DE616" s="28"/>
      <c r="DF616" s="28"/>
      <c r="DG616" s="28"/>
      <c r="DH616" s="28"/>
      <c r="DI616" s="28"/>
      <c r="DJ616" s="28"/>
      <c r="DK616" s="28"/>
      <c r="DL616" s="28"/>
      <c r="DM616" s="28"/>
      <c r="DN616" s="28"/>
      <c r="DO616" s="28"/>
      <c r="DP616" s="28"/>
      <c r="DQ616" s="28"/>
      <c r="DR616" s="28"/>
      <c r="DS616" s="28"/>
      <c r="DT616" s="28"/>
      <c r="DU616" s="28"/>
      <c r="DV616" s="28"/>
      <c r="DW616" s="28"/>
      <c r="DX616" s="28"/>
      <c r="DY616" s="28"/>
      <c r="DZ616" s="28"/>
      <c r="EA616" s="28"/>
      <c r="EB616" s="28"/>
      <c r="EC616" s="28"/>
      <c r="ED616" s="28"/>
      <c r="EE616" s="28"/>
      <c r="EF616" s="28"/>
      <c r="EG616" s="28"/>
      <c r="EH616" s="28"/>
      <c r="EI616" s="28"/>
      <c r="EJ616" s="28"/>
      <c r="EK616" s="28"/>
      <c r="EL616" s="28"/>
      <c r="EM616" s="28"/>
      <c r="EN616" s="28"/>
      <c r="EO616" s="28"/>
      <c r="EP616" s="28"/>
      <c r="EQ616" s="28"/>
      <c r="ER616" s="28"/>
      <c r="ES616" s="28"/>
      <c r="ET616" s="28"/>
      <c r="EU616" s="28"/>
      <c r="EV616" s="28"/>
      <c r="EW616" s="28"/>
      <c r="EX616" s="28"/>
      <c r="EY616" s="28"/>
      <c r="EZ616" s="28"/>
      <c r="FA616" s="29"/>
      <c r="FB616" s="29"/>
      <c r="FC616" s="29"/>
      <c r="FD616" s="29"/>
      <c r="FE616" s="29"/>
      <c r="FF616" s="29"/>
      <c r="FG616" s="29"/>
      <c r="FH616" s="29"/>
      <c r="FI616" s="29"/>
      <c r="FJ616" s="29"/>
      <c r="FK616" s="29"/>
      <c r="FL616" s="29"/>
      <c r="FM616" s="29"/>
      <c r="FN616" s="29"/>
      <c r="FO616" s="29"/>
      <c r="FP616" s="29"/>
      <c r="FQ616" s="29"/>
      <c r="FR616" s="29"/>
      <c r="FS616" s="29"/>
      <c r="FT616" s="29"/>
      <c r="FU616" s="29"/>
      <c r="FV616" s="29"/>
      <c r="FW616" s="29"/>
      <c r="FX616" s="29"/>
      <c r="FY616" s="29"/>
      <c r="FZ616" s="29"/>
      <c r="GA616" s="29"/>
      <c r="GB616" s="29"/>
      <c r="GC616" s="29"/>
      <c r="GD616" s="29"/>
      <c r="GE616" s="29"/>
      <c r="GF616" s="29"/>
      <c r="GG616" s="29"/>
      <c r="GH616" s="29"/>
      <c r="GI616" s="29"/>
      <c r="GJ616" s="29"/>
      <c r="GK616" s="29"/>
      <c r="GL616" s="29"/>
      <c r="GM616" s="29"/>
      <c r="GN616" s="29"/>
      <c r="GO616" s="29"/>
      <c r="GP616" s="29"/>
      <c r="GQ616" s="29"/>
      <c r="GR616" s="29"/>
      <c r="GS616" s="29"/>
      <c r="GT616" s="29"/>
      <c r="GU616" s="29"/>
      <c r="GV616" s="29"/>
      <c r="GW616" s="29"/>
      <c r="GX616" s="29"/>
      <c r="GY616" s="29"/>
      <c r="GZ616" s="29"/>
      <c r="HA616" s="29"/>
      <c r="HB616" s="29"/>
      <c r="HC616" s="29"/>
      <c r="HD616" s="29"/>
      <c r="HE616" s="29"/>
      <c r="HF616" s="29"/>
      <c r="HG616" s="29"/>
      <c r="HH616" s="29"/>
    </row>
    <row r="617" spans="1:216" s="4" customFormat="1">
      <c r="A617" s="46"/>
      <c r="B617" s="47"/>
      <c r="C617" s="48"/>
      <c r="D617" s="48"/>
      <c r="E617" s="48"/>
      <c r="F617" s="48"/>
      <c r="G617" s="48"/>
      <c r="H617" s="68"/>
      <c r="I617" s="28"/>
      <c r="J617" s="28"/>
      <c r="K617" s="28"/>
      <c r="L617" s="28"/>
      <c r="M617" s="28"/>
      <c r="N617" s="28"/>
      <c r="O617" s="28"/>
      <c r="P617" s="28"/>
      <c r="Q617" s="28"/>
      <c r="R617" s="2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c r="BX617" s="28"/>
      <c r="BY617" s="28"/>
      <c r="BZ617" s="28"/>
      <c r="CA617" s="28"/>
      <c r="CB617" s="28"/>
      <c r="CC617" s="28"/>
      <c r="CD617" s="28"/>
      <c r="CE617" s="28"/>
      <c r="CF617" s="28"/>
      <c r="CG617" s="28"/>
      <c r="CH617" s="28"/>
      <c r="CI617" s="28"/>
      <c r="CJ617" s="28"/>
      <c r="CK617" s="28"/>
      <c r="CL617" s="28"/>
      <c r="CM617" s="28"/>
      <c r="CN617" s="28"/>
      <c r="CO617" s="28"/>
      <c r="CP617" s="28"/>
      <c r="CQ617" s="28"/>
      <c r="CR617" s="28"/>
      <c r="CS617" s="28"/>
      <c r="CT617" s="28"/>
      <c r="CU617" s="28"/>
      <c r="CV617" s="28"/>
      <c r="CW617" s="28"/>
      <c r="CX617" s="28"/>
      <c r="CY617" s="28"/>
      <c r="CZ617" s="28"/>
      <c r="DA617" s="28"/>
      <c r="DB617" s="28"/>
      <c r="DC617" s="28"/>
      <c r="DD617" s="28"/>
      <c r="DE617" s="28"/>
      <c r="DF617" s="28"/>
      <c r="DG617" s="28"/>
      <c r="DH617" s="28"/>
      <c r="DI617" s="28"/>
      <c r="DJ617" s="28"/>
      <c r="DK617" s="28"/>
      <c r="DL617" s="28"/>
      <c r="DM617" s="28"/>
      <c r="DN617" s="28"/>
      <c r="DO617" s="28"/>
      <c r="DP617" s="28"/>
      <c r="DQ617" s="28"/>
      <c r="DR617" s="28"/>
      <c r="DS617" s="28"/>
      <c r="DT617" s="28"/>
      <c r="DU617" s="28"/>
      <c r="DV617" s="28"/>
      <c r="DW617" s="28"/>
      <c r="DX617" s="28"/>
      <c r="DY617" s="28"/>
      <c r="DZ617" s="28"/>
      <c r="EA617" s="28"/>
      <c r="EB617" s="28"/>
      <c r="EC617" s="28"/>
      <c r="ED617" s="28"/>
      <c r="EE617" s="28"/>
      <c r="EF617" s="28"/>
      <c r="EG617" s="28"/>
      <c r="EH617" s="28"/>
      <c r="EI617" s="28"/>
      <c r="EJ617" s="28"/>
      <c r="EK617" s="28"/>
      <c r="EL617" s="28"/>
      <c r="EM617" s="28"/>
      <c r="EN617" s="28"/>
      <c r="EO617" s="28"/>
      <c r="EP617" s="28"/>
      <c r="EQ617" s="28"/>
      <c r="ER617" s="28"/>
      <c r="ES617" s="28"/>
      <c r="ET617" s="28"/>
      <c r="EU617" s="28"/>
      <c r="EV617" s="28"/>
      <c r="EW617" s="28"/>
      <c r="EX617" s="28"/>
      <c r="EY617" s="28"/>
      <c r="EZ617" s="28"/>
      <c r="FA617" s="29"/>
      <c r="FB617" s="29"/>
      <c r="FC617" s="29"/>
      <c r="FD617" s="29"/>
      <c r="FE617" s="29"/>
      <c r="FF617" s="29"/>
      <c r="FG617" s="29"/>
      <c r="FH617" s="29"/>
      <c r="FI617" s="29"/>
      <c r="FJ617" s="29"/>
      <c r="FK617" s="29"/>
      <c r="FL617" s="29"/>
      <c r="FM617" s="29"/>
      <c r="FN617" s="29"/>
      <c r="FO617" s="29"/>
      <c r="FP617" s="29"/>
      <c r="FQ617" s="29"/>
      <c r="FR617" s="29"/>
      <c r="FS617" s="29"/>
      <c r="FT617" s="29"/>
      <c r="FU617" s="29"/>
      <c r="FV617" s="29"/>
      <c r="FW617" s="29"/>
      <c r="FX617" s="29"/>
      <c r="FY617" s="29"/>
      <c r="FZ617" s="29"/>
      <c r="GA617" s="29"/>
      <c r="GB617" s="29"/>
      <c r="GC617" s="29"/>
      <c r="GD617" s="29"/>
      <c r="GE617" s="29"/>
      <c r="GF617" s="29"/>
      <c r="GG617" s="29"/>
      <c r="GH617" s="29"/>
      <c r="GI617" s="29"/>
      <c r="GJ617" s="29"/>
      <c r="GK617" s="29"/>
      <c r="GL617" s="29"/>
      <c r="GM617" s="29"/>
      <c r="GN617" s="29"/>
      <c r="GO617" s="29"/>
      <c r="GP617" s="29"/>
      <c r="GQ617" s="29"/>
      <c r="GR617" s="29"/>
      <c r="GS617" s="29"/>
      <c r="GT617" s="29"/>
      <c r="GU617" s="29"/>
      <c r="GV617" s="29"/>
      <c r="GW617" s="29"/>
      <c r="GX617" s="29"/>
      <c r="GY617" s="29"/>
      <c r="GZ617" s="29"/>
      <c r="HA617" s="29"/>
      <c r="HB617" s="29"/>
      <c r="HC617" s="29"/>
      <c r="HD617" s="29"/>
      <c r="HE617" s="29"/>
      <c r="HF617" s="29"/>
      <c r="HG617" s="29"/>
      <c r="HH617" s="29"/>
    </row>
    <row r="618" spans="1:216" s="4" customFormat="1">
      <c r="A618" s="46"/>
      <c r="B618" s="47"/>
      <c r="C618" s="48"/>
      <c r="D618" s="48"/>
      <c r="E618" s="48"/>
      <c r="F618" s="48"/>
      <c r="G618" s="48"/>
      <c r="H618" s="68"/>
      <c r="I618" s="28"/>
      <c r="J618" s="28"/>
      <c r="K618" s="28"/>
      <c r="L618" s="28"/>
      <c r="M618" s="28"/>
      <c r="N618" s="28"/>
      <c r="O618" s="28"/>
      <c r="P618" s="28"/>
      <c r="Q618" s="28"/>
      <c r="R618" s="2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c r="BX618" s="28"/>
      <c r="BY618" s="28"/>
      <c r="BZ618" s="28"/>
      <c r="CA618" s="28"/>
      <c r="CB618" s="28"/>
      <c r="CC618" s="28"/>
      <c r="CD618" s="28"/>
      <c r="CE618" s="28"/>
      <c r="CF618" s="28"/>
      <c r="CG618" s="28"/>
      <c r="CH618" s="28"/>
      <c r="CI618" s="28"/>
      <c r="CJ618" s="28"/>
      <c r="CK618" s="28"/>
      <c r="CL618" s="28"/>
      <c r="CM618" s="28"/>
      <c r="CN618" s="28"/>
      <c r="CO618" s="28"/>
      <c r="CP618" s="28"/>
      <c r="CQ618" s="28"/>
      <c r="CR618" s="28"/>
      <c r="CS618" s="28"/>
      <c r="CT618" s="28"/>
      <c r="CU618" s="28"/>
      <c r="CV618" s="28"/>
      <c r="CW618" s="28"/>
      <c r="CX618" s="28"/>
      <c r="CY618" s="28"/>
      <c r="CZ618" s="28"/>
      <c r="DA618" s="28"/>
      <c r="DB618" s="28"/>
      <c r="DC618" s="28"/>
      <c r="DD618" s="28"/>
      <c r="DE618" s="28"/>
      <c r="DF618" s="28"/>
      <c r="DG618" s="28"/>
      <c r="DH618" s="28"/>
      <c r="DI618" s="28"/>
      <c r="DJ618" s="28"/>
      <c r="DK618" s="28"/>
      <c r="DL618" s="28"/>
      <c r="DM618" s="28"/>
      <c r="DN618" s="28"/>
      <c r="DO618" s="28"/>
      <c r="DP618" s="28"/>
      <c r="DQ618" s="28"/>
      <c r="DR618" s="28"/>
      <c r="DS618" s="28"/>
      <c r="DT618" s="28"/>
      <c r="DU618" s="28"/>
      <c r="DV618" s="28"/>
      <c r="DW618" s="28"/>
      <c r="DX618" s="28"/>
      <c r="DY618" s="28"/>
      <c r="DZ618" s="28"/>
      <c r="EA618" s="28"/>
      <c r="EB618" s="28"/>
      <c r="EC618" s="28"/>
      <c r="ED618" s="28"/>
      <c r="EE618" s="28"/>
      <c r="EF618" s="28"/>
      <c r="EG618" s="28"/>
      <c r="EH618" s="28"/>
      <c r="EI618" s="28"/>
      <c r="EJ618" s="28"/>
      <c r="EK618" s="28"/>
      <c r="EL618" s="28"/>
      <c r="EM618" s="28"/>
      <c r="EN618" s="28"/>
      <c r="EO618" s="28"/>
      <c r="EP618" s="28"/>
      <c r="EQ618" s="28"/>
      <c r="ER618" s="28"/>
      <c r="ES618" s="28"/>
      <c r="ET618" s="28"/>
      <c r="EU618" s="28"/>
      <c r="EV618" s="28"/>
      <c r="EW618" s="28"/>
      <c r="EX618" s="28"/>
      <c r="EY618" s="28"/>
      <c r="EZ618" s="28"/>
      <c r="FA618" s="29"/>
      <c r="FB618" s="29"/>
      <c r="FC618" s="29"/>
      <c r="FD618" s="29"/>
      <c r="FE618" s="29"/>
      <c r="FF618" s="29"/>
      <c r="FG618" s="29"/>
      <c r="FH618" s="29"/>
      <c r="FI618" s="29"/>
      <c r="FJ618" s="29"/>
      <c r="FK618" s="29"/>
      <c r="FL618" s="29"/>
      <c r="FM618" s="29"/>
      <c r="FN618" s="29"/>
      <c r="FO618" s="29"/>
      <c r="FP618" s="29"/>
      <c r="FQ618" s="29"/>
      <c r="FR618" s="29"/>
      <c r="FS618" s="29"/>
      <c r="FT618" s="29"/>
      <c r="FU618" s="29"/>
      <c r="FV618" s="29"/>
      <c r="FW618" s="29"/>
      <c r="FX618" s="29"/>
      <c r="FY618" s="29"/>
      <c r="FZ618" s="29"/>
      <c r="GA618" s="29"/>
      <c r="GB618" s="29"/>
      <c r="GC618" s="29"/>
      <c r="GD618" s="29"/>
      <c r="GE618" s="29"/>
      <c r="GF618" s="29"/>
      <c r="GG618" s="29"/>
      <c r="GH618" s="29"/>
      <c r="GI618" s="29"/>
      <c r="GJ618" s="29"/>
      <c r="GK618" s="29"/>
      <c r="GL618" s="29"/>
      <c r="GM618" s="29"/>
      <c r="GN618" s="29"/>
      <c r="GO618" s="29"/>
      <c r="GP618" s="29"/>
      <c r="GQ618" s="29"/>
      <c r="GR618" s="29"/>
      <c r="GS618" s="29"/>
      <c r="GT618" s="29"/>
      <c r="GU618" s="29"/>
      <c r="GV618" s="29"/>
      <c r="GW618" s="29"/>
      <c r="GX618" s="29"/>
      <c r="GY618" s="29"/>
      <c r="GZ618" s="29"/>
      <c r="HA618" s="29"/>
      <c r="HB618" s="29"/>
      <c r="HC618" s="29"/>
      <c r="HD618" s="29"/>
      <c r="HE618" s="29"/>
      <c r="HF618" s="29"/>
      <c r="HG618" s="29"/>
      <c r="HH618" s="29"/>
    </row>
    <row r="619" spans="1:216" s="4" customFormat="1">
      <c r="A619" s="46"/>
      <c r="B619" s="47"/>
      <c r="C619" s="48"/>
      <c r="D619" s="48"/>
      <c r="E619" s="48"/>
      <c r="F619" s="48"/>
      <c r="G619" s="48"/>
      <c r="H619" s="68"/>
      <c r="I619" s="28"/>
      <c r="J619" s="28"/>
      <c r="K619" s="28"/>
      <c r="L619" s="28"/>
      <c r="M619" s="28"/>
      <c r="N619" s="28"/>
      <c r="O619" s="28"/>
      <c r="P619" s="28"/>
      <c r="Q619" s="28"/>
      <c r="R619" s="2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c r="BX619" s="28"/>
      <c r="BY619" s="28"/>
      <c r="BZ619" s="28"/>
      <c r="CA619" s="28"/>
      <c r="CB619" s="28"/>
      <c r="CC619" s="28"/>
      <c r="CD619" s="28"/>
      <c r="CE619" s="28"/>
      <c r="CF619" s="28"/>
      <c r="CG619" s="28"/>
      <c r="CH619" s="28"/>
      <c r="CI619" s="28"/>
      <c r="CJ619" s="28"/>
      <c r="CK619" s="28"/>
      <c r="CL619" s="28"/>
      <c r="CM619" s="28"/>
      <c r="CN619" s="28"/>
      <c r="CO619" s="28"/>
      <c r="CP619" s="28"/>
      <c r="CQ619" s="28"/>
      <c r="CR619" s="28"/>
      <c r="CS619" s="28"/>
      <c r="CT619" s="28"/>
      <c r="CU619" s="28"/>
      <c r="CV619" s="28"/>
      <c r="CW619" s="28"/>
      <c r="CX619" s="28"/>
      <c r="CY619" s="28"/>
      <c r="CZ619" s="28"/>
      <c r="DA619" s="28"/>
      <c r="DB619" s="28"/>
      <c r="DC619" s="28"/>
      <c r="DD619" s="28"/>
      <c r="DE619" s="28"/>
      <c r="DF619" s="28"/>
      <c r="DG619" s="28"/>
      <c r="DH619" s="28"/>
      <c r="DI619" s="28"/>
      <c r="DJ619" s="28"/>
      <c r="DK619" s="28"/>
      <c r="DL619" s="28"/>
      <c r="DM619" s="28"/>
      <c r="DN619" s="28"/>
      <c r="DO619" s="28"/>
      <c r="DP619" s="28"/>
      <c r="DQ619" s="28"/>
      <c r="DR619" s="28"/>
      <c r="DS619" s="28"/>
      <c r="DT619" s="28"/>
      <c r="DU619" s="28"/>
      <c r="DV619" s="28"/>
      <c r="DW619" s="28"/>
      <c r="DX619" s="28"/>
      <c r="DY619" s="28"/>
      <c r="DZ619" s="28"/>
      <c r="EA619" s="28"/>
      <c r="EB619" s="28"/>
      <c r="EC619" s="28"/>
      <c r="ED619" s="28"/>
      <c r="EE619" s="28"/>
      <c r="EF619" s="28"/>
      <c r="EG619" s="28"/>
      <c r="EH619" s="28"/>
      <c r="EI619" s="28"/>
      <c r="EJ619" s="28"/>
      <c r="EK619" s="28"/>
      <c r="EL619" s="28"/>
      <c r="EM619" s="28"/>
      <c r="EN619" s="28"/>
      <c r="EO619" s="28"/>
      <c r="EP619" s="28"/>
      <c r="EQ619" s="28"/>
      <c r="ER619" s="28"/>
      <c r="ES619" s="28"/>
      <c r="ET619" s="28"/>
      <c r="EU619" s="28"/>
      <c r="EV619" s="28"/>
      <c r="EW619" s="28"/>
      <c r="EX619" s="28"/>
      <c r="EY619" s="28"/>
      <c r="EZ619" s="28"/>
      <c r="FA619" s="29"/>
      <c r="FB619" s="29"/>
      <c r="FC619" s="29"/>
      <c r="FD619" s="29"/>
      <c r="FE619" s="29"/>
      <c r="FF619" s="29"/>
      <c r="FG619" s="29"/>
      <c r="FH619" s="29"/>
      <c r="FI619" s="29"/>
      <c r="FJ619" s="29"/>
      <c r="FK619" s="29"/>
      <c r="FL619" s="29"/>
      <c r="FM619" s="29"/>
      <c r="FN619" s="29"/>
      <c r="FO619" s="29"/>
      <c r="FP619" s="29"/>
      <c r="FQ619" s="29"/>
      <c r="FR619" s="29"/>
      <c r="FS619" s="29"/>
      <c r="FT619" s="29"/>
      <c r="FU619" s="29"/>
      <c r="FV619" s="29"/>
      <c r="FW619" s="29"/>
      <c r="FX619" s="29"/>
      <c r="FY619" s="29"/>
      <c r="FZ619" s="29"/>
      <c r="GA619" s="29"/>
      <c r="GB619" s="29"/>
      <c r="GC619" s="29"/>
      <c r="GD619" s="29"/>
      <c r="GE619" s="29"/>
      <c r="GF619" s="29"/>
      <c r="GG619" s="29"/>
      <c r="GH619" s="29"/>
      <c r="GI619" s="29"/>
      <c r="GJ619" s="29"/>
      <c r="GK619" s="29"/>
      <c r="GL619" s="29"/>
      <c r="GM619" s="29"/>
      <c r="GN619" s="29"/>
      <c r="GO619" s="29"/>
      <c r="GP619" s="29"/>
      <c r="GQ619" s="29"/>
      <c r="GR619" s="29"/>
      <c r="GS619" s="29"/>
      <c r="GT619" s="29"/>
      <c r="GU619" s="29"/>
      <c r="GV619" s="29"/>
      <c r="GW619" s="29"/>
      <c r="GX619" s="29"/>
      <c r="GY619" s="29"/>
      <c r="GZ619" s="29"/>
      <c r="HA619" s="29"/>
      <c r="HB619" s="29"/>
      <c r="HC619" s="29"/>
      <c r="HD619" s="29"/>
      <c r="HE619" s="29"/>
      <c r="HF619" s="29"/>
      <c r="HG619" s="29"/>
      <c r="HH619" s="29"/>
    </row>
    <row r="620" spans="1:216" s="4" customFormat="1">
      <c r="A620" s="46"/>
      <c r="B620" s="47"/>
      <c r="C620" s="48"/>
      <c r="D620" s="48"/>
      <c r="E620" s="48"/>
      <c r="F620" s="48"/>
      <c r="G620" s="48"/>
      <c r="H620" s="68"/>
      <c r="I620" s="28"/>
      <c r="J620" s="28"/>
      <c r="K620" s="28"/>
      <c r="L620" s="28"/>
      <c r="M620" s="28"/>
      <c r="N620" s="28"/>
      <c r="O620" s="28"/>
      <c r="P620" s="28"/>
      <c r="Q620" s="28"/>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c r="BX620" s="28"/>
      <c r="BY620" s="28"/>
      <c r="BZ620" s="28"/>
      <c r="CA620" s="28"/>
      <c r="CB620" s="28"/>
      <c r="CC620" s="28"/>
      <c r="CD620" s="28"/>
      <c r="CE620" s="28"/>
      <c r="CF620" s="28"/>
      <c r="CG620" s="28"/>
      <c r="CH620" s="28"/>
      <c r="CI620" s="28"/>
      <c r="CJ620" s="28"/>
      <c r="CK620" s="28"/>
      <c r="CL620" s="28"/>
      <c r="CM620" s="28"/>
      <c r="CN620" s="28"/>
      <c r="CO620" s="28"/>
      <c r="CP620" s="28"/>
      <c r="CQ620" s="28"/>
      <c r="CR620" s="28"/>
      <c r="CS620" s="28"/>
      <c r="CT620" s="28"/>
      <c r="CU620" s="28"/>
      <c r="CV620" s="28"/>
      <c r="CW620" s="28"/>
      <c r="CX620" s="28"/>
      <c r="CY620" s="28"/>
      <c r="CZ620" s="28"/>
      <c r="DA620" s="28"/>
      <c r="DB620" s="28"/>
      <c r="DC620" s="28"/>
      <c r="DD620" s="28"/>
      <c r="DE620" s="28"/>
      <c r="DF620" s="28"/>
      <c r="DG620" s="28"/>
      <c r="DH620" s="28"/>
      <c r="DI620" s="28"/>
      <c r="DJ620" s="28"/>
      <c r="DK620" s="28"/>
      <c r="DL620" s="28"/>
      <c r="DM620" s="28"/>
      <c r="DN620" s="28"/>
      <c r="DO620" s="28"/>
      <c r="DP620" s="28"/>
      <c r="DQ620" s="28"/>
      <c r="DR620" s="28"/>
      <c r="DS620" s="28"/>
      <c r="DT620" s="28"/>
      <c r="DU620" s="28"/>
      <c r="DV620" s="28"/>
      <c r="DW620" s="28"/>
      <c r="DX620" s="28"/>
      <c r="DY620" s="28"/>
      <c r="DZ620" s="28"/>
      <c r="EA620" s="28"/>
      <c r="EB620" s="28"/>
      <c r="EC620" s="28"/>
      <c r="ED620" s="28"/>
      <c r="EE620" s="28"/>
      <c r="EF620" s="28"/>
      <c r="EG620" s="28"/>
      <c r="EH620" s="28"/>
      <c r="EI620" s="28"/>
      <c r="EJ620" s="28"/>
      <c r="EK620" s="28"/>
      <c r="EL620" s="28"/>
      <c r="EM620" s="28"/>
      <c r="EN620" s="28"/>
      <c r="EO620" s="28"/>
      <c r="EP620" s="28"/>
      <c r="EQ620" s="28"/>
      <c r="ER620" s="28"/>
      <c r="ES620" s="28"/>
      <c r="ET620" s="28"/>
      <c r="EU620" s="28"/>
      <c r="EV620" s="28"/>
      <c r="EW620" s="28"/>
      <c r="EX620" s="28"/>
      <c r="EY620" s="28"/>
      <c r="EZ620" s="28"/>
      <c r="FA620" s="29"/>
      <c r="FB620" s="29"/>
      <c r="FC620" s="29"/>
      <c r="FD620" s="29"/>
      <c r="FE620" s="29"/>
      <c r="FF620" s="29"/>
      <c r="FG620" s="29"/>
      <c r="FH620" s="29"/>
      <c r="FI620" s="29"/>
      <c r="FJ620" s="29"/>
      <c r="FK620" s="29"/>
      <c r="FL620" s="29"/>
      <c r="FM620" s="29"/>
      <c r="FN620" s="29"/>
      <c r="FO620" s="29"/>
      <c r="FP620" s="29"/>
      <c r="FQ620" s="29"/>
      <c r="FR620" s="29"/>
      <c r="FS620" s="29"/>
      <c r="FT620" s="29"/>
      <c r="FU620" s="29"/>
      <c r="FV620" s="29"/>
      <c r="FW620" s="29"/>
      <c r="FX620" s="29"/>
      <c r="FY620" s="29"/>
      <c r="FZ620" s="29"/>
      <c r="GA620" s="29"/>
      <c r="GB620" s="29"/>
      <c r="GC620" s="29"/>
      <c r="GD620" s="29"/>
      <c r="GE620" s="29"/>
      <c r="GF620" s="29"/>
      <c r="GG620" s="29"/>
      <c r="GH620" s="29"/>
      <c r="GI620" s="29"/>
      <c r="GJ620" s="29"/>
      <c r="GK620" s="29"/>
      <c r="GL620" s="29"/>
      <c r="GM620" s="29"/>
      <c r="GN620" s="29"/>
      <c r="GO620" s="29"/>
      <c r="GP620" s="29"/>
      <c r="GQ620" s="29"/>
      <c r="GR620" s="29"/>
      <c r="GS620" s="29"/>
      <c r="GT620" s="29"/>
      <c r="GU620" s="29"/>
      <c r="GV620" s="29"/>
      <c r="GW620" s="29"/>
      <c r="GX620" s="29"/>
      <c r="GY620" s="29"/>
      <c r="GZ620" s="29"/>
      <c r="HA620" s="29"/>
      <c r="HB620" s="29"/>
      <c r="HC620" s="29"/>
      <c r="HD620" s="29"/>
      <c r="HE620" s="29"/>
      <c r="HF620" s="29"/>
      <c r="HG620" s="29"/>
      <c r="HH620" s="29"/>
    </row>
    <row r="621" spans="1:216" s="4" customFormat="1">
      <c r="A621" s="46"/>
      <c r="B621" s="47"/>
      <c r="C621" s="48"/>
      <c r="D621" s="48"/>
      <c r="E621" s="48"/>
      <c r="F621" s="48"/>
      <c r="G621" s="48"/>
      <c r="H621" s="68"/>
      <c r="I621" s="28"/>
      <c r="J621" s="28"/>
      <c r="K621" s="28"/>
      <c r="L621" s="28"/>
      <c r="M621" s="28"/>
      <c r="N621" s="28"/>
      <c r="O621" s="28"/>
      <c r="P621" s="28"/>
      <c r="Q621" s="28"/>
      <c r="R621" s="2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c r="BX621" s="28"/>
      <c r="BY621" s="28"/>
      <c r="BZ621" s="28"/>
      <c r="CA621" s="28"/>
      <c r="CB621" s="28"/>
      <c r="CC621" s="28"/>
      <c r="CD621" s="28"/>
      <c r="CE621" s="28"/>
      <c r="CF621" s="28"/>
      <c r="CG621" s="28"/>
      <c r="CH621" s="28"/>
      <c r="CI621" s="28"/>
      <c r="CJ621" s="28"/>
      <c r="CK621" s="28"/>
      <c r="CL621" s="28"/>
      <c r="CM621" s="28"/>
      <c r="CN621" s="28"/>
      <c r="CO621" s="28"/>
      <c r="CP621" s="28"/>
      <c r="CQ621" s="28"/>
      <c r="CR621" s="28"/>
      <c r="CS621" s="28"/>
      <c r="CT621" s="28"/>
      <c r="CU621" s="28"/>
      <c r="CV621" s="28"/>
      <c r="CW621" s="28"/>
      <c r="CX621" s="28"/>
      <c r="CY621" s="28"/>
      <c r="CZ621" s="28"/>
      <c r="DA621" s="28"/>
      <c r="DB621" s="28"/>
      <c r="DC621" s="28"/>
      <c r="DD621" s="28"/>
      <c r="DE621" s="28"/>
      <c r="DF621" s="28"/>
      <c r="DG621" s="28"/>
      <c r="DH621" s="28"/>
      <c r="DI621" s="28"/>
      <c r="DJ621" s="28"/>
      <c r="DK621" s="28"/>
      <c r="DL621" s="28"/>
      <c r="DM621" s="28"/>
      <c r="DN621" s="28"/>
      <c r="DO621" s="28"/>
      <c r="DP621" s="28"/>
      <c r="DQ621" s="28"/>
      <c r="DR621" s="28"/>
      <c r="DS621" s="28"/>
      <c r="DT621" s="28"/>
      <c r="DU621" s="28"/>
      <c r="DV621" s="28"/>
      <c r="DW621" s="28"/>
      <c r="DX621" s="28"/>
      <c r="DY621" s="28"/>
      <c r="DZ621" s="28"/>
      <c r="EA621" s="28"/>
      <c r="EB621" s="28"/>
      <c r="EC621" s="28"/>
      <c r="ED621" s="28"/>
      <c r="EE621" s="28"/>
      <c r="EF621" s="28"/>
      <c r="EG621" s="28"/>
      <c r="EH621" s="28"/>
      <c r="EI621" s="28"/>
      <c r="EJ621" s="28"/>
      <c r="EK621" s="28"/>
      <c r="EL621" s="28"/>
      <c r="EM621" s="28"/>
      <c r="EN621" s="28"/>
      <c r="EO621" s="28"/>
      <c r="EP621" s="28"/>
      <c r="EQ621" s="28"/>
      <c r="ER621" s="28"/>
      <c r="ES621" s="28"/>
      <c r="ET621" s="28"/>
      <c r="EU621" s="28"/>
      <c r="EV621" s="28"/>
      <c r="EW621" s="28"/>
      <c r="EX621" s="28"/>
      <c r="EY621" s="28"/>
      <c r="EZ621" s="28"/>
      <c r="FA621" s="29"/>
      <c r="FB621" s="29"/>
      <c r="FC621" s="29"/>
      <c r="FD621" s="29"/>
      <c r="FE621" s="29"/>
      <c r="FF621" s="29"/>
      <c r="FG621" s="29"/>
      <c r="FH621" s="29"/>
      <c r="FI621" s="29"/>
      <c r="FJ621" s="29"/>
      <c r="FK621" s="29"/>
      <c r="FL621" s="29"/>
      <c r="FM621" s="29"/>
      <c r="FN621" s="29"/>
      <c r="FO621" s="29"/>
      <c r="FP621" s="29"/>
      <c r="FQ621" s="29"/>
      <c r="FR621" s="29"/>
      <c r="FS621" s="29"/>
      <c r="FT621" s="29"/>
      <c r="FU621" s="29"/>
      <c r="FV621" s="29"/>
      <c r="FW621" s="29"/>
      <c r="FX621" s="29"/>
      <c r="FY621" s="29"/>
      <c r="FZ621" s="29"/>
      <c r="GA621" s="29"/>
      <c r="GB621" s="29"/>
      <c r="GC621" s="29"/>
      <c r="GD621" s="29"/>
      <c r="GE621" s="29"/>
      <c r="GF621" s="29"/>
      <c r="GG621" s="29"/>
      <c r="GH621" s="29"/>
      <c r="GI621" s="29"/>
      <c r="GJ621" s="29"/>
      <c r="GK621" s="29"/>
      <c r="GL621" s="29"/>
      <c r="GM621" s="29"/>
      <c r="GN621" s="29"/>
      <c r="GO621" s="29"/>
      <c r="GP621" s="29"/>
      <c r="GQ621" s="29"/>
      <c r="GR621" s="29"/>
      <c r="GS621" s="29"/>
      <c r="GT621" s="29"/>
      <c r="GU621" s="29"/>
      <c r="GV621" s="29"/>
      <c r="GW621" s="29"/>
      <c r="GX621" s="29"/>
      <c r="GY621" s="29"/>
      <c r="GZ621" s="29"/>
      <c r="HA621" s="29"/>
      <c r="HB621" s="29"/>
      <c r="HC621" s="29"/>
      <c r="HD621" s="29"/>
      <c r="HE621" s="29"/>
      <c r="HF621" s="29"/>
      <c r="HG621" s="29"/>
      <c r="HH621" s="29"/>
    </row>
    <row r="622" spans="1:216" s="4" customFormat="1">
      <c r="A622" s="46"/>
      <c r="B622" s="47"/>
      <c r="C622" s="48"/>
      <c r="D622" s="48"/>
      <c r="E622" s="48"/>
      <c r="F622" s="48"/>
      <c r="G622" s="48"/>
      <c r="H622" s="68"/>
      <c r="I622" s="28"/>
      <c r="J622" s="28"/>
      <c r="K622" s="28"/>
      <c r="L622" s="28"/>
      <c r="M622" s="28"/>
      <c r="N622" s="28"/>
      <c r="O622" s="28"/>
      <c r="P622" s="28"/>
      <c r="Q622" s="28"/>
      <c r="R622" s="2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c r="BX622" s="28"/>
      <c r="BY622" s="28"/>
      <c r="BZ622" s="28"/>
      <c r="CA622" s="28"/>
      <c r="CB622" s="28"/>
      <c r="CC622" s="28"/>
      <c r="CD622" s="28"/>
      <c r="CE622" s="28"/>
      <c r="CF622" s="28"/>
      <c r="CG622" s="28"/>
      <c r="CH622" s="28"/>
      <c r="CI622" s="28"/>
      <c r="CJ622" s="28"/>
      <c r="CK622" s="28"/>
      <c r="CL622" s="28"/>
      <c r="CM622" s="28"/>
      <c r="CN622" s="28"/>
      <c r="CO622" s="28"/>
      <c r="CP622" s="28"/>
      <c r="CQ622" s="28"/>
      <c r="CR622" s="28"/>
      <c r="CS622" s="28"/>
      <c r="CT622" s="28"/>
      <c r="CU622" s="28"/>
      <c r="CV622" s="28"/>
      <c r="CW622" s="28"/>
      <c r="CX622" s="28"/>
      <c r="CY622" s="28"/>
      <c r="CZ622" s="28"/>
      <c r="DA622" s="28"/>
      <c r="DB622" s="28"/>
      <c r="DC622" s="28"/>
      <c r="DD622" s="28"/>
      <c r="DE622" s="28"/>
      <c r="DF622" s="28"/>
      <c r="DG622" s="28"/>
      <c r="DH622" s="28"/>
      <c r="DI622" s="28"/>
      <c r="DJ622" s="28"/>
      <c r="DK622" s="28"/>
      <c r="DL622" s="28"/>
      <c r="DM622" s="28"/>
      <c r="DN622" s="28"/>
      <c r="DO622" s="28"/>
      <c r="DP622" s="28"/>
      <c r="DQ622" s="28"/>
      <c r="DR622" s="28"/>
      <c r="DS622" s="28"/>
      <c r="DT622" s="28"/>
      <c r="DU622" s="28"/>
      <c r="DV622" s="28"/>
      <c r="DW622" s="28"/>
      <c r="DX622" s="28"/>
      <c r="DY622" s="28"/>
      <c r="DZ622" s="28"/>
      <c r="EA622" s="28"/>
      <c r="EB622" s="28"/>
      <c r="EC622" s="28"/>
      <c r="ED622" s="28"/>
      <c r="EE622" s="28"/>
      <c r="EF622" s="28"/>
      <c r="EG622" s="28"/>
      <c r="EH622" s="28"/>
      <c r="EI622" s="28"/>
      <c r="EJ622" s="28"/>
      <c r="EK622" s="28"/>
      <c r="EL622" s="28"/>
      <c r="EM622" s="28"/>
      <c r="EN622" s="28"/>
      <c r="EO622" s="28"/>
      <c r="EP622" s="28"/>
      <c r="EQ622" s="28"/>
      <c r="ER622" s="28"/>
      <c r="ES622" s="28"/>
      <c r="ET622" s="28"/>
      <c r="EU622" s="28"/>
      <c r="EV622" s="28"/>
      <c r="EW622" s="28"/>
      <c r="EX622" s="28"/>
      <c r="EY622" s="28"/>
      <c r="EZ622" s="28"/>
      <c r="FA622" s="29"/>
      <c r="FB622" s="29"/>
      <c r="FC622" s="29"/>
      <c r="FD622" s="29"/>
      <c r="FE622" s="29"/>
      <c r="FF622" s="29"/>
      <c r="FG622" s="29"/>
      <c r="FH622" s="29"/>
      <c r="FI622" s="29"/>
      <c r="FJ622" s="29"/>
      <c r="FK622" s="29"/>
      <c r="FL622" s="29"/>
      <c r="FM622" s="29"/>
      <c r="FN622" s="29"/>
      <c r="FO622" s="29"/>
      <c r="FP622" s="29"/>
      <c r="FQ622" s="29"/>
      <c r="FR622" s="29"/>
      <c r="FS622" s="29"/>
      <c r="FT622" s="29"/>
      <c r="FU622" s="29"/>
      <c r="FV622" s="29"/>
      <c r="FW622" s="29"/>
      <c r="FX622" s="29"/>
      <c r="FY622" s="29"/>
      <c r="FZ622" s="29"/>
      <c r="GA622" s="29"/>
      <c r="GB622" s="29"/>
      <c r="GC622" s="29"/>
      <c r="GD622" s="29"/>
      <c r="GE622" s="29"/>
      <c r="GF622" s="29"/>
      <c r="GG622" s="29"/>
      <c r="GH622" s="29"/>
      <c r="GI622" s="29"/>
      <c r="GJ622" s="29"/>
      <c r="GK622" s="29"/>
      <c r="GL622" s="29"/>
      <c r="GM622" s="29"/>
      <c r="GN622" s="29"/>
      <c r="GO622" s="29"/>
      <c r="GP622" s="29"/>
      <c r="GQ622" s="29"/>
      <c r="GR622" s="29"/>
      <c r="GS622" s="29"/>
      <c r="GT622" s="29"/>
      <c r="GU622" s="29"/>
      <c r="GV622" s="29"/>
      <c r="GW622" s="29"/>
      <c r="GX622" s="29"/>
      <c r="GY622" s="29"/>
      <c r="GZ622" s="29"/>
      <c r="HA622" s="29"/>
      <c r="HB622" s="29"/>
      <c r="HC622" s="29"/>
      <c r="HD622" s="29"/>
      <c r="HE622" s="29"/>
      <c r="HF622" s="29"/>
      <c r="HG622" s="29"/>
      <c r="HH622" s="29"/>
    </row>
    <row r="623" spans="1:216" s="4" customFormat="1">
      <c r="A623" s="46"/>
      <c r="B623" s="47"/>
      <c r="C623" s="48"/>
      <c r="D623" s="48"/>
      <c r="E623" s="48"/>
      <c r="F623" s="48"/>
      <c r="G623" s="48"/>
      <c r="H623" s="68"/>
      <c r="I623" s="28"/>
      <c r="J623" s="28"/>
      <c r="K623" s="28"/>
      <c r="L623" s="28"/>
      <c r="M623" s="28"/>
      <c r="N623" s="28"/>
      <c r="O623" s="28"/>
      <c r="P623" s="28"/>
      <c r="Q623" s="28"/>
      <c r="R623" s="2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c r="BX623" s="28"/>
      <c r="BY623" s="28"/>
      <c r="BZ623" s="28"/>
      <c r="CA623" s="28"/>
      <c r="CB623" s="28"/>
      <c r="CC623" s="28"/>
      <c r="CD623" s="28"/>
      <c r="CE623" s="28"/>
      <c r="CF623" s="28"/>
      <c r="CG623" s="28"/>
      <c r="CH623" s="28"/>
      <c r="CI623" s="28"/>
      <c r="CJ623" s="28"/>
      <c r="CK623" s="28"/>
      <c r="CL623" s="28"/>
      <c r="CM623" s="28"/>
      <c r="CN623" s="28"/>
      <c r="CO623" s="28"/>
      <c r="CP623" s="28"/>
      <c r="CQ623" s="28"/>
      <c r="CR623" s="28"/>
      <c r="CS623" s="28"/>
      <c r="CT623" s="28"/>
      <c r="CU623" s="28"/>
      <c r="CV623" s="28"/>
      <c r="CW623" s="28"/>
      <c r="CX623" s="28"/>
      <c r="CY623" s="28"/>
      <c r="CZ623" s="28"/>
      <c r="DA623" s="28"/>
      <c r="DB623" s="28"/>
      <c r="DC623" s="28"/>
      <c r="DD623" s="28"/>
      <c r="DE623" s="28"/>
      <c r="DF623" s="28"/>
      <c r="DG623" s="28"/>
      <c r="DH623" s="28"/>
      <c r="DI623" s="28"/>
      <c r="DJ623" s="28"/>
      <c r="DK623" s="28"/>
      <c r="DL623" s="28"/>
      <c r="DM623" s="28"/>
      <c r="DN623" s="28"/>
      <c r="DO623" s="28"/>
      <c r="DP623" s="28"/>
      <c r="DQ623" s="28"/>
      <c r="DR623" s="28"/>
      <c r="DS623" s="28"/>
      <c r="DT623" s="28"/>
      <c r="DU623" s="28"/>
      <c r="DV623" s="28"/>
      <c r="DW623" s="28"/>
      <c r="DX623" s="28"/>
      <c r="DY623" s="28"/>
      <c r="DZ623" s="28"/>
      <c r="EA623" s="28"/>
      <c r="EB623" s="28"/>
      <c r="EC623" s="28"/>
      <c r="ED623" s="28"/>
      <c r="EE623" s="28"/>
      <c r="EF623" s="28"/>
      <c r="EG623" s="28"/>
      <c r="EH623" s="28"/>
      <c r="EI623" s="28"/>
      <c r="EJ623" s="28"/>
      <c r="EK623" s="28"/>
      <c r="EL623" s="28"/>
      <c r="EM623" s="28"/>
      <c r="EN623" s="28"/>
      <c r="EO623" s="28"/>
      <c r="EP623" s="28"/>
      <c r="EQ623" s="28"/>
      <c r="ER623" s="28"/>
      <c r="ES623" s="28"/>
      <c r="ET623" s="28"/>
      <c r="EU623" s="28"/>
      <c r="EV623" s="28"/>
      <c r="EW623" s="28"/>
      <c r="EX623" s="28"/>
      <c r="EY623" s="28"/>
      <c r="EZ623" s="28"/>
      <c r="FA623" s="29"/>
      <c r="FB623" s="29"/>
      <c r="FC623" s="29"/>
      <c r="FD623" s="29"/>
      <c r="FE623" s="29"/>
      <c r="FF623" s="29"/>
      <c r="FG623" s="29"/>
      <c r="FH623" s="29"/>
      <c r="FI623" s="29"/>
      <c r="FJ623" s="29"/>
      <c r="FK623" s="29"/>
      <c r="FL623" s="29"/>
      <c r="FM623" s="29"/>
      <c r="FN623" s="29"/>
      <c r="FO623" s="29"/>
      <c r="FP623" s="29"/>
      <c r="FQ623" s="29"/>
      <c r="FR623" s="29"/>
      <c r="FS623" s="29"/>
      <c r="FT623" s="29"/>
      <c r="FU623" s="29"/>
      <c r="FV623" s="29"/>
      <c r="FW623" s="29"/>
      <c r="FX623" s="29"/>
      <c r="FY623" s="29"/>
      <c r="FZ623" s="29"/>
      <c r="GA623" s="29"/>
      <c r="GB623" s="29"/>
      <c r="GC623" s="29"/>
      <c r="GD623" s="29"/>
      <c r="GE623" s="29"/>
      <c r="GF623" s="29"/>
      <c r="GG623" s="29"/>
      <c r="GH623" s="29"/>
      <c r="GI623" s="29"/>
      <c r="GJ623" s="29"/>
      <c r="GK623" s="29"/>
      <c r="GL623" s="29"/>
      <c r="GM623" s="29"/>
      <c r="GN623" s="29"/>
      <c r="GO623" s="29"/>
      <c r="GP623" s="29"/>
      <c r="GQ623" s="29"/>
      <c r="GR623" s="29"/>
      <c r="GS623" s="29"/>
      <c r="GT623" s="29"/>
      <c r="GU623" s="29"/>
      <c r="GV623" s="29"/>
      <c r="GW623" s="29"/>
      <c r="GX623" s="29"/>
      <c r="GY623" s="29"/>
      <c r="GZ623" s="29"/>
      <c r="HA623" s="29"/>
      <c r="HB623" s="29"/>
      <c r="HC623" s="29"/>
      <c r="HD623" s="29"/>
      <c r="HE623" s="29"/>
      <c r="HF623" s="29"/>
      <c r="HG623" s="29"/>
      <c r="HH623" s="29"/>
    </row>
    <row r="624" spans="1:216" s="4" customFormat="1">
      <c r="A624" s="46"/>
      <c r="B624" s="47"/>
      <c r="C624" s="48"/>
      <c r="D624" s="48"/>
      <c r="E624" s="48"/>
      <c r="F624" s="48"/>
      <c r="G624" s="48"/>
      <c r="H624" s="68"/>
      <c r="I624" s="28"/>
      <c r="J624" s="28"/>
      <c r="K624" s="28"/>
      <c r="L624" s="28"/>
      <c r="M624" s="28"/>
      <c r="N624" s="28"/>
      <c r="O624" s="28"/>
      <c r="P624" s="28"/>
      <c r="Q624" s="28"/>
      <c r="R624" s="2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c r="BX624" s="28"/>
      <c r="BY624" s="28"/>
      <c r="BZ624" s="28"/>
      <c r="CA624" s="28"/>
      <c r="CB624" s="28"/>
      <c r="CC624" s="28"/>
      <c r="CD624" s="28"/>
      <c r="CE624" s="28"/>
      <c r="CF624" s="28"/>
      <c r="CG624" s="28"/>
      <c r="CH624" s="28"/>
      <c r="CI624" s="28"/>
      <c r="CJ624" s="28"/>
      <c r="CK624" s="28"/>
      <c r="CL624" s="28"/>
      <c r="CM624" s="28"/>
      <c r="CN624" s="28"/>
      <c r="CO624" s="28"/>
      <c r="CP624" s="28"/>
      <c r="CQ624" s="28"/>
      <c r="CR624" s="28"/>
      <c r="CS624" s="28"/>
      <c r="CT624" s="28"/>
      <c r="CU624" s="28"/>
      <c r="CV624" s="28"/>
      <c r="CW624" s="28"/>
      <c r="CX624" s="28"/>
      <c r="CY624" s="28"/>
      <c r="CZ624" s="28"/>
      <c r="DA624" s="28"/>
      <c r="DB624" s="28"/>
      <c r="DC624" s="28"/>
      <c r="DD624" s="28"/>
      <c r="DE624" s="28"/>
      <c r="DF624" s="28"/>
      <c r="DG624" s="28"/>
      <c r="DH624" s="28"/>
      <c r="DI624" s="28"/>
      <c r="DJ624" s="28"/>
      <c r="DK624" s="28"/>
      <c r="DL624" s="28"/>
      <c r="DM624" s="28"/>
      <c r="DN624" s="28"/>
      <c r="DO624" s="28"/>
      <c r="DP624" s="28"/>
      <c r="DQ624" s="28"/>
      <c r="DR624" s="28"/>
      <c r="DS624" s="28"/>
      <c r="DT624" s="28"/>
      <c r="DU624" s="28"/>
      <c r="DV624" s="28"/>
      <c r="DW624" s="28"/>
      <c r="DX624" s="28"/>
      <c r="DY624" s="28"/>
      <c r="DZ624" s="28"/>
      <c r="EA624" s="28"/>
      <c r="EB624" s="28"/>
      <c r="EC624" s="28"/>
      <c r="ED624" s="28"/>
      <c r="EE624" s="28"/>
      <c r="EF624" s="28"/>
      <c r="EG624" s="28"/>
      <c r="EH624" s="28"/>
      <c r="EI624" s="28"/>
      <c r="EJ624" s="28"/>
      <c r="EK624" s="28"/>
      <c r="EL624" s="28"/>
      <c r="EM624" s="28"/>
      <c r="EN624" s="28"/>
      <c r="EO624" s="28"/>
      <c r="EP624" s="28"/>
      <c r="EQ624" s="28"/>
      <c r="ER624" s="28"/>
      <c r="ES624" s="28"/>
      <c r="ET624" s="28"/>
      <c r="EU624" s="28"/>
      <c r="EV624" s="28"/>
      <c r="EW624" s="28"/>
      <c r="EX624" s="28"/>
      <c r="EY624" s="28"/>
      <c r="EZ624" s="28"/>
      <c r="FA624" s="29"/>
      <c r="FB624" s="29"/>
      <c r="FC624" s="29"/>
      <c r="FD624" s="29"/>
      <c r="FE624" s="29"/>
      <c r="FF624" s="29"/>
      <c r="FG624" s="29"/>
      <c r="FH624" s="29"/>
      <c r="FI624" s="29"/>
      <c r="FJ624" s="29"/>
      <c r="FK624" s="29"/>
      <c r="FL624" s="29"/>
      <c r="FM624" s="29"/>
      <c r="FN624" s="29"/>
      <c r="FO624" s="29"/>
      <c r="FP624" s="29"/>
      <c r="FQ624" s="29"/>
      <c r="FR624" s="29"/>
      <c r="FS624" s="29"/>
      <c r="FT624" s="29"/>
      <c r="FU624" s="29"/>
      <c r="FV624" s="29"/>
      <c r="FW624" s="29"/>
      <c r="FX624" s="29"/>
      <c r="FY624" s="29"/>
      <c r="FZ624" s="29"/>
      <c r="GA624" s="29"/>
      <c r="GB624" s="29"/>
      <c r="GC624" s="29"/>
      <c r="GD624" s="29"/>
      <c r="GE624" s="29"/>
      <c r="GF624" s="29"/>
      <c r="GG624" s="29"/>
      <c r="GH624" s="29"/>
      <c r="GI624" s="29"/>
      <c r="GJ624" s="29"/>
      <c r="GK624" s="29"/>
      <c r="GL624" s="29"/>
      <c r="GM624" s="29"/>
      <c r="GN624" s="29"/>
      <c r="GO624" s="29"/>
      <c r="GP624" s="29"/>
      <c r="GQ624" s="29"/>
      <c r="GR624" s="29"/>
      <c r="GS624" s="29"/>
      <c r="GT624" s="29"/>
      <c r="GU624" s="29"/>
      <c r="GV624" s="29"/>
      <c r="GW624" s="29"/>
      <c r="GX624" s="29"/>
      <c r="GY624" s="29"/>
      <c r="GZ624" s="29"/>
      <c r="HA624" s="29"/>
      <c r="HB624" s="29"/>
      <c r="HC624" s="29"/>
      <c r="HD624" s="29"/>
      <c r="HE624" s="29"/>
      <c r="HF624" s="29"/>
      <c r="HG624" s="29"/>
      <c r="HH624" s="29"/>
    </row>
    <row r="625" spans="1:216" s="4" customFormat="1">
      <c r="A625" s="46"/>
      <c r="B625" s="47"/>
      <c r="C625" s="48"/>
      <c r="D625" s="48"/>
      <c r="E625" s="48"/>
      <c r="F625" s="48"/>
      <c r="G625" s="48"/>
      <c r="H625" s="68"/>
      <c r="I625" s="28"/>
      <c r="J625" s="28"/>
      <c r="K625" s="28"/>
      <c r="L625" s="28"/>
      <c r="M625" s="28"/>
      <c r="N625" s="28"/>
      <c r="O625" s="28"/>
      <c r="P625" s="28"/>
      <c r="Q625" s="28"/>
      <c r="R625" s="2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c r="BX625" s="28"/>
      <c r="BY625" s="28"/>
      <c r="BZ625" s="28"/>
      <c r="CA625" s="28"/>
      <c r="CB625" s="28"/>
      <c r="CC625" s="28"/>
      <c r="CD625" s="28"/>
      <c r="CE625" s="28"/>
      <c r="CF625" s="28"/>
      <c r="CG625" s="28"/>
      <c r="CH625" s="28"/>
      <c r="CI625" s="28"/>
      <c r="CJ625" s="28"/>
      <c r="CK625" s="28"/>
      <c r="CL625" s="28"/>
      <c r="CM625" s="28"/>
      <c r="CN625" s="28"/>
      <c r="CO625" s="28"/>
      <c r="CP625" s="28"/>
      <c r="CQ625" s="28"/>
      <c r="CR625" s="28"/>
      <c r="CS625" s="28"/>
      <c r="CT625" s="28"/>
      <c r="CU625" s="28"/>
      <c r="CV625" s="28"/>
      <c r="CW625" s="28"/>
      <c r="CX625" s="28"/>
      <c r="CY625" s="28"/>
      <c r="CZ625" s="28"/>
      <c r="DA625" s="28"/>
      <c r="DB625" s="28"/>
      <c r="DC625" s="28"/>
      <c r="DD625" s="28"/>
      <c r="DE625" s="28"/>
      <c r="DF625" s="28"/>
      <c r="DG625" s="28"/>
      <c r="DH625" s="28"/>
      <c r="DI625" s="28"/>
      <c r="DJ625" s="28"/>
      <c r="DK625" s="28"/>
      <c r="DL625" s="28"/>
      <c r="DM625" s="28"/>
      <c r="DN625" s="28"/>
      <c r="DO625" s="28"/>
      <c r="DP625" s="28"/>
      <c r="DQ625" s="28"/>
      <c r="DR625" s="28"/>
      <c r="DS625" s="28"/>
      <c r="DT625" s="28"/>
      <c r="DU625" s="28"/>
      <c r="DV625" s="28"/>
      <c r="DW625" s="28"/>
      <c r="DX625" s="28"/>
      <c r="DY625" s="28"/>
      <c r="DZ625" s="28"/>
      <c r="EA625" s="28"/>
      <c r="EB625" s="28"/>
      <c r="EC625" s="28"/>
      <c r="ED625" s="28"/>
      <c r="EE625" s="28"/>
      <c r="EF625" s="28"/>
      <c r="EG625" s="28"/>
      <c r="EH625" s="28"/>
      <c r="EI625" s="28"/>
      <c r="EJ625" s="28"/>
      <c r="EK625" s="28"/>
      <c r="EL625" s="28"/>
      <c r="EM625" s="28"/>
      <c r="EN625" s="28"/>
      <c r="EO625" s="28"/>
      <c r="EP625" s="28"/>
      <c r="EQ625" s="28"/>
      <c r="ER625" s="28"/>
      <c r="ES625" s="28"/>
      <c r="ET625" s="28"/>
      <c r="EU625" s="28"/>
      <c r="EV625" s="28"/>
      <c r="EW625" s="28"/>
      <c r="EX625" s="28"/>
      <c r="EY625" s="28"/>
      <c r="EZ625" s="28"/>
      <c r="FA625" s="29"/>
      <c r="FB625" s="29"/>
      <c r="FC625" s="29"/>
      <c r="FD625" s="29"/>
      <c r="FE625" s="29"/>
      <c r="FF625" s="29"/>
      <c r="FG625" s="29"/>
      <c r="FH625" s="29"/>
      <c r="FI625" s="29"/>
      <c r="FJ625" s="29"/>
      <c r="FK625" s="29"/>
      <c r="FL625" s="29"/>
      <c r="FM625" s="29"/>
      <c r="FN625" s="29"/>
      <c r="FO625" s="29"/>
      <c r="FP625" s="29"/>
      <c r="FQ625" s="29"/>
      <c r="FR625" s="29"/>
      <c r="FS625" s="29"/>
      <c r="FT625" s="29"/>
      <c r="FU625" s="29"/>
      <c r="FV625" s="29"/>
      <c r="FW625" s="29"/>
      <c r="FX625" s="29"/>
      <c r="FY625" s="29"/>
      <c r="FZ625" s="29"/>
      <c r="GA625" s="29"/>
      <c r="GB625" s="29"/>
      <c r="GC625" s="29"/>
      <c r="GD625" s="29"/>
      <c r="GE625" s="29"/>
      <c r="GF625" s="29"/>
      <c r="GG625" s="29"/>
      <c r="GH625" s="29"/>
      <c r="GI625" s="29"/>
      <c r="GJ625" s="29"/>
      <c r="GK625" s="29"/>
      <c r="GL625" s="29"/>
      <c r="GM625" s="29"/>
      <c r="GN625" s="29"/>
      <c r="GO625" s="29"/>
      <c r="GP625" s="29"/>
      <c r="GQ625" s="29"/>
      <c r="GR625" s="29"/>
      <c r="GS625" s="29"/>
      <c r="GT625" s="29"/>
      <c r="GU625" s="29"/>
      <c r="GV625" s="29"/>
      <c r="GW625" s="29"/>
      <c r="GX625" s="29"/>
      <c r="GY625" s="29"/>
      <c r="GZ625" s="29"/>
      <c r="HA625" s="29"/>
      <c r="HB625" s="29"/>
      <c r="HC625" s="29"/>
      <c r="HD625" s="29"/>
      <c r="HE625" s="29"/>
      <c r="HF625" s="29"/>
      <c r="HG625" s="29"/>
      <c r="HH625" s="29"/>
    </row>
    <row r="626" spans="1:216" s="4" customFormat="1">
      <c r="A626" s="46"/>
      <c r="B626" s="47"/>
      <c r="C626" s="48"/>
      <c r="D626" s="48"/>
      <c r="E626" s="48"/>
      <c r="F626" s="48"/>
      <c r="G626" s="48"/>
      <c r="H626" s="68"/>
      <c r="I626" s="28"/>
      <c r="J626" s="28"/>
      <c r="K626" s="28"/>
      <c r="L626" s="28"/>
      <c r="M626" s="28"/>
      <c r="N626" s="28"/>
      <c r="O626" s="28"/>
      <c r="P626" s="28"/>
      <c r="Q626" s="28"/>
      <c r="R626" s="2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c r="BX626" s="28"/>
      <c r="BY626" s="28"/>
      <c r="BZ626" s="28"/>
      <c r="CA626" s="28"/>
      <c r="CB626" s="28"/>
      <c r="CC626" s="28"/>
      <c r="CD626" s="28"/>
      <c r="CE626" s="28"/>
      <c r="CF626" s="28"/>
      <c r="CG626" s="28"/>
      <c r="CH626" s="28"/>
      <c r="CI626" s="28"/>
      <c r="CJ626" s="28"/>
      <c r="CK626" s="28"/>
      <c r="CL626" s="28"/>
      <c r="CM626" s="28"/>
      <c r="CN626" s="28"/>
      <c r="CO626" s="28"/>
      <c r="CP626" s="28"/>
      <c r="CQ626" s="28"/>
      <c r="CR626" s="28"/>
      <c r="CS626" s="28"/>
      <c r="CT626" s="28"/>
      <c r="CU626" s="28"/>
      <c r="CV626" s="28"/>
      <c r="CW626" s="28"/>
      <c r="CX626" s="28"/>
      <c r="CY626" s="28"/>
      <c r="CZ626" s="28"/>
      <c r="DA626" s="28"/>
      <c r="DB626" s="28"/>
      <c r="DC626" s="28"/>
      <c r="DD626" s="28"/>
      <c r="DE626" s="28"/>
      <c r="DF626" s="28"/>
      <c r="DG626" s="28"/>
      <c r="DH626" s="28"/>
      <c r="DI626" s="28"/>
      <c r="DJ626" s="28"/>
      <c r="DK626" s="28"/>
      <c r="DL626" s="28"/>
      <c r="DM626" s="28"/>
      <c r="DN626" s="28"/>
      <c r="DO626" s="28"/>
      <c r="DP626" s="28"/>
      <c r="DQ626" s="28"/>
      <c r="DR626" s="28"/>
      <c r="DS626" s="28"/>
      <c r="DT626" s="28"/>
      <c r="DU626" s="28"/>
      <c r="DV626" s="28"/>
      <c r="DW626" s="28"/>
      <c r="DX626" s="28"/>
      <c r="DY626" s="28"/>
      <c r="DZ626" s="28"/>
      <c r="EA626" s="28"/>
      <c r="EB626" s="28"/>
      <c r="EC626" s="28"/>
      <c r="ED626" s="28"/>
      <c r="EE626" s="28"/>
      <c r="EF626" s="28"/>
      <c r="EG626" s="28"/>
      <c r="EH626" s="28"/>
      <c r="EI626" s="28"/>
      <c r="EJ626" s="28"/>
      <c r="EK626" s="28"/>
      <c r="EL626" s="28"/>
      <c r="EM626" s="28"/>
      <c r="EN626" s="28"/>
      <c r="EO626" s="28"/>
      <c r="EP626" s="28"/>
      <c r="EQ626" s="28"/>
      <c r="ER626" s="28"/>
      <c r="ES626" s="28"/>
      <c r="ET626" s="28"/>
      <c r="EU626" s="28"/>
      <c r="EV626" s="28"/>
      <c r="EW626" s="28"/>
      <c r="EX626" s="28"/>
      <c r="EY626" s="28"/>
      <c r="EZ626" s="28"/>
      <c r="FA626" s="29"/>
      <c r="FB626" s="29"/>
      <c r="FC626" s="29"/>
      <c r="FD626" s="29"/>
      <c r="FE626" s="29"/>
      <c r="FF626" s="29"/>
      <c r="FG626" s="29"/>
      <c r="FH626" s="29"/>
      <c r="FI626" s="29"/>
      <c r="FJ626" s="29"/>
      <c r="FK626" s="29"/>
      <c r="FL626" s="29"/>
      <c r="FM626" s="29"/>
      <c r="FN626" s="29"/>
      <c r="FO626" s="29"/>
      <c r="FP626" s="29"/>
      <c r="FQ626" s="29"/>
      <c r="FR626" s="29"/>
      <c r="FS626" s="29"/>
      <c r="FT626" s="29"/>
      <c r="FU626" s="29"/>
      <c r="FV626" s="29"/>
      <c r="FW626" s="29"/>
      <c r="FX626" s="29"/>
      <c r="FY626" s="29"/>
      <c r="FZ626" s="29"/>
      <c r="GA626" s="29"/>
      <c r="GB626" s="29"/>
      <c r="GC626" s="29"/>
      <c r="GD626" s="29"/>
      <c r="GE626" s="29"/>
      <c r="GF626" s="29"/>
      <c r="GG626" s="29"/>
      <c r="GH626" s="29"/>
      <c r="GI626" s="29"/>
      <c r="GJ626" s="29"/>
      <c r="GK626" s="29"/>
      <c r="GL626" s="29"/>
      <c r="GM626" s="29"/>
      <c r="GN626" s="29"/>
      <c r="GO626" s="29"/>
      <c r="GP626" s="29"/>
      <c r="GQ626" s="29"/>
      <c r="GR626" s="29"/>
      <c r="GS626" s="29"/>
      <c r="GT626" s="29"/>
      <c r="GU626" s="29"/>
      <c r="GV626" s="29"/>
      <c r="GW626" s="29"/>
      <c r="GX626" s="29"/>
      <c r="GY626" s="29"/>
      <c r="GZ626" s="29"/>
      <c r="HA626" s="29"/>
      <c r="HB626" s="29"/>
      <c r="HC626" s="29"/>
      <c r="HD626" s="29"/>
      <c r="HE626" s="29"/>
      <c r="HF626" s="29"/>
      <c r="HG626" s="29"/>
      <c r="HH626" s="29"/>
    </row>
    <row r="627" spans="1:216" s="4" customFormat="1">
      <c r="A627" s="46"/>
      <c r="B627" s="47"/>
      <c r="C627" s="48"/>
      <c r="D627" s="48"/>
      <c r="E627" s="48"/>
      <c r="F627" s="48"/>
      <c r="G627" s="48"/>
      <c r="H627" s="68"/>
      <c r="I627" s="28"/>
      <c r="J627" s="28"/>
      <c r="K627" s="28"/>
      <c r="L627" s="28"/>
      <c r="M627" s="28"/>
      <c r="N627" s="28"/>
      <c r="O627" s="28"/>
      <c r="P627" s="28"/>
      <c r="Q627" s="28"/>
      <c r="R627" s="2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c r="BX627" s="28"/>
      <c r="BY627" s="28"/>
      <c r="BZ627" s="28"/>
      <c r="CA627" s="28"/>
      <c r="CB627" s="28"/>
      <c r="CC627" s="28"/>
      <c r="CD627" s="28"/>
      <c r="CE627" s="28"/>
      <c r="CF627" s="28"/>
      <c r="CG627" s="28"/>
      <c r="CH627" s="28"/>
      <c r="CI627" s="28"/>
      <c r="CJ627" s="28"/>
      <c r="CK627" s="28"/>
      <c r="CL627" s="28"/>
      <c r="CM627" s="28"/>
      <c r="CN627" s="28"/>
      <c r="CO627" s="28"/>
      <c r="CP627" s="28"/>
      <c r="CQ627" s="28"/>
      <c r="CR627" s="28"/>
      <c r="CS627" s="28"/>
      <c r="CT627" s="28"/>
      <c r="CU627" s="28"/>
      <c r="CV627" s="28"/>
      <c r="CW627" s="28"/>
      <c r="CX627" s="28"/>
      <c r="CY627" s="28"/>
      <c r="CZ627" s="28"/>
      <c r="DA627" s="28"/>
      <c r="DB627" s="28"/>
      <c r="DC627" s="28"/>
      <c r="DD627" s="28"/>
      <c r="DE627" s="28"/>
      <c r="DF627" s="28"/>
      <c r="DG627" s="28"/>
      <c r="DH627" s="28"/>
      <c r="DI627" s="28"/>
      <c r="DJ627" s="28"/>
      <c r="DK627" s="28"/>
      <c r="DL627" s="28"/>
      <c r="DM627" s="28"/>
      <c r="DN627" s="28"/>
      <c r="DO627" s="28"/>
      <c r="DP627" s="28"/>
      <c r="DQ627" s="28"/>
      <c r="DR627" s="28"/>
      <c r="DS627" s="28"/>
      <c r="DT627" s="28"/>
      <c r="DU627" s="28"/>
      <c r="DV627" s="28"/>
      <c r="DW627" s="28"/>
      <c r="DX627" s="28"/>
      <c r="DY627" s="28"/>
      <c r="DZ627" s="28"/>
      <c r="EA627" s="28"/>
      <c r="EB627" s="28"/>
      <c r="EC627" s="28"/>
      <c r="ED627" s="28"/>
      <c r="EE627" s="28"/>
      <c r="EF627" s="28"/>
      <c r="EG627" s="28"/>
      <c r="EH627" s="28"/>
      <c r="EI627" s="28"/>
      <c r="EJ627" s="28"/>
      <c r="EK627" s="28"/>
      <c r="EL627" s="28"/>
      <c r="EM627" s="28"/>
      <c r="EN627" s="28"/>
      <c r="EO627" s="28"/>
      <c r="EP627" s="28"/>
      <c r="EQ627" s="28"/>
      <c r="ER627" s="28"/>
      <c r="ES627" s="28"/>
      <c r="ET627" s="28"/>
      <c r="EU627" s="28"/>
      <c r="EV627" s="28"/>
      <c r="EW627" s="28"/>
      <c r="EX627" s="28"/>
      <c r="EY627" s="28"/>
      <c r="EZ627" s="28"/>
      <c r="FA627" s="29"/>
      <c r="FB627" s="29"/>
      <c r="FC627" s="29"/>
      <c r="FD627" s="29"/>
      <c r="FE627" s="29"/>
      <c r="FF627" s="29"/>
      <c r="FG627" s="29"/>
      <c r="FH627" s="29"/>
      <c r="FI627" s="29"/>
      <c r="FJ627" s="29"/>
      <c r="FK627" s="29"/>
      <c r="FL627" s="29"/>
      <c r="FM627" s="29"/>
      <c r="FN627" s="29"/>
      <c r="FO627" s="29"/>
      <c r="FP627" s="29"/>
      <c r="FQ627" s="29"/>
      <c r="FR627" s="29"/>
      <c r="FS627" s="29"/>
      <c r="FT627" s="29"/>
      <c r="FU627" s="29"/>
      <c r="FV627" s="29"/>
      <c r="FW627" s="29"/>
      <c r="FX627" s="29"/>
      <c r="FY627" s="29"/>
      <c r="FZ627" s="29"/>
      <c r="GA627" s="29"/>
      <c r="GB627" s="29"/>
      <c r="GC627" s="29"/>
      <c r="GD627" s="29"/>
      <c r="GE627" s="29"/>
      <c r="GF627" s="29"/>
      <c r="GG627" s="29"/>
      <c r="GH627" s="29"/>
      <c r="GI627" s="29"/>
      <c r="GJ627" s="29"/>
      <c r="GK627" s="29"/>
      <c r="GL627" s="29"/>
      <c r="GM627" s="29"/>
      <c r="GN627" s="29"/>
      <c r="GO627" s="29"/>
      <c r="GP627" s="29"/>
      <c r="GQ627" s="29"/>
      <c r="GR627" s="29"/>
      <c r="GS627" s="29"/>
      <c r="GT627" s="29"/>
      <c r="GU627" s="29"/>
      <c r="GV627" s="29"/>
      <c r="GW627" s="29"/>
      <c r="GX627" s="29"/>
      <c r="GY627" s="29"/>
      <c r="GZ627" s="29"/>
      <c r="HA627" s="29"/>
      <c r="HB627" s="29"/>
      <c r="HC627" s="29"/>
      <c r="HD627" s="29"/>
      <c r="HE627" s="29"/>
      <c r="HF627" s="29"/>
      <c r="HG627" s="29"/>
      <c r="HH627" s="29"/>
    </row>
    <row r="628" spans="1:216" s="4" customFormat="1">
      <c r="A628" s="46"/>
      <c r="B628" s="47"/>
      <c r="C628" s="48"/>
      <c r="D628" s="48"/>
      <c r="E628" s="48"/>
      <c r="F628" s="48"/>
      <c r="G628" s="48"/>
      <c r="H628" s="68"/>
      <c r="I628" s="28"/>
      <c r="J628" s="28"/>
      <c r="K628" s="28"/>
      <c r="L628" s="28"/>
      <c r="M628" s="28"/>
      <c r="N628" s="28"/>
      <c r="O628" s="28"/>
      <c r="P628" s="28"/>
      <c r="Q628" s="28"/>
      <c r="R628" s="2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c r="BX628" s="28"/>
      <c r="BY628" s="28"/>
      <c r="BZ628" s="28"/>
      <c r="CA628" s="28"/>
      <c r="CB628" s="28"/>
      <c r="CC628" s="28"/>
      <c r="CD628" s="28"/>
      <c r="CE628" s="28"/>
      <c r="CF628" s="28"/>
      <c r="CG628" s="28"/>
      <c r="CH628" s="28"/>
      <c r="CI628" s="28"/>
      <c r="CJ628" s="28"/>
      <c r="CK628" s="28"/>
      <c r="CL628" s="28"/>
      <c r="CM628" s="28"/>
      <c r="CN628" s="28"/>
      <c r="CO628" s="28"/>
      <c r="CP628" s="28"/>
      <c r="CQ628" s="28"/>
      <c r="CR628" s="28"/>
      <c r="CS628" s="28"/>
      <c r="CT628" s="28"/>
      <c r="CU628" s="28"/>
      <c r="CV628" s="28"/>
      <c r="CW628" s="28"/>
      <c r="CX628" s="28"/>
      <c r="CY628" s="28"/>
      <c r="CZ628" s="28"/>
      <c r="DA628" s="28"/>
      <c r="DB628" s="28"/>
      <c r="DC628" s="28"/>
      <c r="DD628" s="28"/>
      <c r="DE628" s="28"/>
      <c r="DF628" s="28"/>
      <c r="DG628" s="28"/>
      <c r="DH628" s="28"/>
      <c r="DI628" s="28"/>
      <c r="DJ628" s="28"/>
      <c r="DK628" s="28"/>
      <c r="DL628" s="28"/>
      <c r="DM628" s="28"/>
      <c r="DN628" s="28"/>
      <c r="DO628" s="28"/>
      <c r="DP628" s="28"/>
      <c r="DQ628" s="28"/>
      <c r="DR628" s="28"/>
      <c r="DS628" s="28"/>
      <c r="DT628" s="28"/>
      <c r="DU628" s="28"/>
      <c r="DV628" s="28"/>
      <c r="DW628" s="28"/>
      <c r="DX628" s="28"/>
      <c r="DY628" s="28"/>
      <c r="DZ628" s="28"/>
      <c r="EA628" s="28"/>
      <c r="EB628" s="28"/>
      <c r="EC628" s="28"/>
      <c r="ED628" s="28"/>
      <c r="EE628" s="28"/>
      <c r="EF628" s="28"/>
      <c r="EG628" s="28"/>
      <c r="EH628" s="28"/>
      <c r="EI628" s="28"/>
      <c r="EJ628" s="28"/>
      <c r="EK628" s="28"/>
      <c r="EL628" s="28"/>
      <c r="EM628" s="28"/>
      <c r="EN628" s="28"/>
      <c r="EO628" s="28"/>
      <c r="EP628" s="28"/>
      <c r="EQ628" s="28"/>
      <c r="ER628" s="28"/>
      <c r="ES628" s="28"/>
      <c r="ET628" s="28"/>
      <c r="EU628" s="28"/>
      <c r="EV628" s="28"/>
      <c r="EW628" s="28"/>
      <c r="EX628" s="28"/>
      <c r="EY628" s="28"/>
      <c r="EZ628" s="28"/>
      <c r="FA628" s="29"/>
      <c r="FB628" s="29"/>
      <c r="FC628" s="29"/>
      <c r="FD628" s="29"/>
      <c r="FE628" s="29"/>
      <c r="FF628" s="29"/>
      <c r="FG628" s="29"/>
      <c r="FH628" s="29"/>
      <c r="FI628" s="29"/>
      <c r="FJ628" s="29"/>
      <c r="FK628" s="29"/>
      <c r="FL628" s="29"/>
      <c r="FM628" s="29"/>
      <c r="FN628" s="29"/>
      <c r="FO628" s="29"/>
      <c r="FP628" s="29"/>
      <c r="FQ628" s="29"/>
      <c r="FR628" s="29"/>
      <c r="FS628" s="29"/>
      <c r="FT628" s="29"/>
      <c r="FU628" s="29"/>
      <c r="FV628" s="29"/>
      <c r="FW628" s="29"/>
      <c r="FX628" s="29"/>
      <c r="FY628" s="29"/>
      <c r="FZ628" s="29"/>
      <c r="GA628" s="29"/>
      <c r="GB628" s="29"/>
      <c r="GC628" s="29"/>
      <c r="GD628" s="29"/>
      <c r="GE628" s="29"/>
      <c r="GF628" s="29"/>
      <c r="GG628" s="29"/>
      <c r="GH628" s="29"/>
      <c r="GI628" s="29"/>
      <c r="GJ628" s="29"/>
      <c r="GK628" s="29"/>
      <c r="GL628" s="29"/>
      <c r="GM628" s="29"/>
      <c r="GN628" s="29"/>
      <c r="GO628" s="29"/>
      <c r="GP628" s="29"/>
      <c r="GQ628" s="29"/>
      <c r="GR628" s="29"/>
      <c r="GS628" s="29"/>
      <c r="GT628" s="29"/>
      <c r="GU628" s="29"/>
      <c r="GV628" s="29"/>
      <c r="GW628" s="29"/>
      <c r="GX628" s="29"/>
      <c r="GY628" s="29"/>
      <c r="GZ628" s="29"/>
      <c r="HA628" s="29"/>
      <c r="HB628" s="29"/>
      <c r="HC628" s="29"/>
      <c r="HD628" s="29"/>
      <c r="HE628" s="29"/>
      <c r="HF628" s="29"/>
      <c r="HG628" s="29"/>
      <c r="HH628" s="29"/>
    </row>
    <row r="629" spans="1:216" s="4" customFormat="1">
      <c r="A629" s="46"/>
      <c r="B629" s="47"/>
      <c r="C629" s="48"/>
      <c r="D629" s="48"/>
      <c r="E629" s="48"/>
      <c r="F629" s="48"/>
      <c r="G629" s="48"/>
      <c r="H629" s="68"/>
      <c r="I629" s="28"/>
      <c r="J629" s="28"/>
      <c r="K629" s="28"/>
      <c r="L629" s="28"/>
      <c r="M629" s="28"/>
      <c r="N629" s="28"/>
      <c r="O629" s="28"/>
      <c r="P629" s="28"/>
      <c r="Q629" s="28"/>
      <c r="R629" s="2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c r="BX629" s="28"/>
      <c r="BY629" s="28"/>
      <c r="BZ629" s="28"/>
      <c r="CA629" s="28"/>
      <c r="CB629" s="28"/>
      <c r="CC629" s="28"/>
      <c r="CD629" s="28"/>
      <c r="CE629" s="28"/>
      <c r="CF629" s="28"/>
      <c r="CG629" s="28"/>
      <c r="CH629" s="28"/>
      <c r="CI629" s="28"/>
      <c r="CJ629" s="28"/>
      <c r="CK629" s="28"/>
      <c r="CL629" s="28"/>
      <c r="CM629" s="28"/>
      <c r="CN629" s="28"/>
      <c r="CO629" s="28"/>
      <c r="CP629" s="28"/>
      <c r="CQ629" s="28"/>
      <c r="CR629" s="28"/>
      <c r="CS629" s="28"/>
      <c r="CT629" s="28"/>
      <c r="CU629" s="28"/>
      <c r="CV629" s="28"/>
      <c r="CW629" s="28"/>
      <c r="CX629" s="28"/>
      <c r="CY629" s="28"/>
      <c r="CZ629" s="28"/>
      <c r="DA629" s="28"/>
      <c r="DB629" s="28"/>
      <c r="DC629" s="28"/>
      <c r="DD629" s="28"/>
      <c r="DE629" s="28"/>
      <c r="DF629" s="28"/>
      <c r="DG629" s="28"/>
      <c r="DH629" s="28"/>
      <c r="DI629" s="28"/>
      <c r="DJ629" s="28"/>
      <c r="DK629" s="28"/>
      <c r="DL629" s="28"/>
      <c r="DM629" s="28"/>
      <c r="DN629" s="28"/>
      <c r="DO629" s="28"/>
      <c r="DP629" s="28"/>
      <c r="DQ629" s="28"/>
      <c r="DR629" s="28"/>
      <c r="DS629" s="28"/>
      <c r="DT629" s="28"/>
      <c r="DU629" s="28"/>
      <c r="DV629" s="28"/>
      <c r="DW629" s="28"/>
      <c r="DX629" s="28"/>
      <c r="DY629" s="28"/>
      <c r="DZ629" s="28"/>
      <c r="EA629" s="28"/>
      <c r="EB629" s="28"/>
      <c r="EC629" s="28"/>
      <c r="ED629" s="28"/>
      <c r="EE629" s="28"/>
      <c r="EF629" s="28"/>
      <c r="EG629" s="28"/>
      <c r="EH629" s="28"/>
      <c r="EI629" s="28"/>
      <c r="EJ629" s="28"/>
      <c r="EK629" s="28"/>
      <c r="EL629" s="28"/>
      <c r="EM629" s="28"/>
      <c r="EN629" s="28"/>
      <c r="EO629" s="28"/>
      <c r="EP629" s="28"/>
      <c r="EQ629" s="28"/>
      <c r="ER629" s="28"/>
      <c r="ES629" s="28"/>
      <c r="ET629" s="28"/>
      <c r="EU629" s="28"/>
      <c r="EV629" s="28"/>
      <c r="EW629" s="28"/>
      <c r="EX629" s="28"/>
      <c r="EY629" s="28"/>
      <c r="EZ629" s="28"/>
      <c r="FA629" s="29"/>
      <c r="FB629" s="29"/>
      <c r="FC629" s="29"/>
      <c r="FD629" s="29"/>
      <c r="FE629" s="29"/>
      <c r="FF629" s="29"/>
      <c r="FG629" s="29"/>
      <c r="FH629" s="29"/>
      <c r="FI629" s="29"/>
      <c r="FJ629" s="29"/>
      <c r="FK629" s="29"/>
      <c r="FL629" s="29"/>
      <c r="FM629" s="29"/>
      <c r="FN629" s="29"/>
      <c r="FO629" s="29"/>
      <c r="FP629" s="29"/>
      <c r="FQ629" s="29"/>
      <c r="FR629" s="29"/>
      <c r="FS629" s="29"/>
      <c r="FT629" s="29"/>
      <c r="FU629" s="29"/>
      <c r="FV629" s="29"/>
      <c r="FW629" s="29"/>
      <c r="FX629" s="29"/>
      <c r="FY629" s="29"/>
      <c r="FZ629" s="29"/>
      <c r="GA629" s="29"/>
      <c r="GB629" s="29"/>
      <c r="GC629" s="29"/>
      <c r="GD629" s="29"/>
      <c r="GE629" s="29"/>
      <c r="GF629" s="29"/>
      <c r="GG629" s="29"/>
      <c r="GH629" s="29"/>
      <c r="GI629" s="29"/>
      <c r="GJ629" s="29"/>
      <c r="GK629" s="29"/>
      <c r="GL629" s="29"/>
      <c r="GM629" s="29"/>
      <c r="GN629" s="29"/>
      <c r="GO629" s="29"/>
      <c r="GP629" s="29"/>
      <c r="GQ629" s="29"/>
      <c r="GR629" s="29"/>
      <c r="GS629" s="29"/>
      <c r="GT629" s="29"/>
      <c r="GU629" s="29"/>
      <c r="GV629" s="29"/>
      <c r="GW629" s="29"/>
      <c r="GX629" s="29"/>
      <c r="GY629" s="29"/>
      <c r="GZ629" s="29"/>
      <c r="HA629" s="29"/>
      <c r="HB629" s="29"/>
      <c r="HC629" s="29"/>
      <c r="HD629" s="29"/>
      <c r="HE629" s="29"/>
      <c r="HF629" s="29"/>
      <c r="HG629" s="29"/>
      <c r="HH629" s="29"/>
    </row>
    <row r="630" spans="1:216" s="4" customFormat="1">
      <c r="A630" s="46"/>
      <c r="B630" s="47"/>
      <c r="C630" s="48"/>
      <c r="D630" s="48"/>
      <c r="E630" s="48"/>
      <c r="F630" s="48"/>
      <c r="G630" s="48"/>
      <c r="H630" s="68"/>
      <c r="I630" s="28"/>
      <c r="J630" s="28"/>
      <c r="K630" s="28"/>
      <c r="L630" s="28"/>
      <c r="M630" s="28"/>
      <c r="N630" s="28"/>
      <c r="O630" s="28"/>
      <c r="P630" s="28"/>
      <c r="Q630" s="28"/>
      <c r="R630" s="2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c r="BX630" s="28"/>
      <c r="BY630" s="28"/>
      <c r="BZ630" s="28"/>
      <c r="CA630" s="28"/>
      <c r="CB630" s="28"/>
      <c r="CC630" s="28"/>
      <c r="CD630" s="28"/>
      <c r="CE630" s="28"/>
      <c r="CF630" s="28"/>
      <c r="CG630" s="28"/>
      <c r="CH630" s="28"/>
      <c r="CI630" s="28"/>
      <c r="CJ630" s="28"/>
      <c r="CK630" s="28"/>
      <c r="CL630" s="28"/>
      <c r="CM630" s="28"/>
      <c r="CN630" s="28"/>
      <c r="CO630" s="28"/>
      <c r="CP630" s="28"/>
      <c r="CQ630" s="28"/>
      <c r="CR630" s="28"/>
      <c r="CS630" s="28"/>
      <c r="CT630" s="28"/>
      <c r="CU630" s="28"/>
      <c r="CV630" s="28"/>
      <c r="CW630" s="28"/>
      <c r="CX630" s="28"/>
      <c r="CY630" s="28"/>
      <c r="CZ630" s="28"/>
      <c r="DA630" s="28"/>
      <c r="DB630" s="28"/>
      <c r="DC630" s="28"/>
      <c r="DD630" s="28"/>
      <c r="DE630" s="28"/>
      <c r="DF630" s="28"/>
      <c r="DG630" s="28"/>
      <c r="DH630" s="28"/>
      <c r="DI630" s="28"/>
      <c r="DJ630" s="28"/>
      <c r="DK630" s="28"/>
      <c r="DL630" s="28"/>
      <c r="DM630" s="28"/>
      <c r="DN630" s="28"/>
      <c r="DO630" s="28"/>
      <c r="DP630" s="28"/>
      <c r="DQ630" s="28"/>
      <c r="DR630" s="28"/>
      <c r="DS630" s="28"/>
      <c r="DT630" s="28"/>
      <c r="DU630" s="28"/>
      <c r="DV630" s="28"/>
      <c r="DW630" s="28"/>
      <c r="DX630" s="28"/>
      <c r="DY630" s="28"/>
      <c r="DZ630" s="28"/>
      <c r="EA630" s="28"/>
      <c r="EB630" s="28"/>
      <c r="EC630" s="28"/>
      <c r="ED630" s="28"/>
      <c r="EE630" s="28"/>
      <c r="EF630" s="28"/>
      <c r="EG630" s="28"/>
      <c r="EH630" s="28"/>
      <c r="EI630" s="28"/>
      <c r="EJ630" s="28"/>
      <c r="EK630" s="28"/>
      <c r="EL630" s="28"/>
      <c r="EM630" s="28"/>
      <c r="EN630" s="28"/>
      <c r="EO630" s="28"/>
      <c r="EP630" s="28"/>
      <c r="EQ630" s="28"/>
      <c r="ER630" s="28"/>
      <c r="ES630" s="28"/>
      <c r="ET630" s="28"/>
      <c r="EU630" s="28"/>
      <c r="EV630" s="28"/>
      <c r="EW630" s="28"/>
      <c r="EX630" s="28"/>
      <c r="EY630" s="28"/>
      <c r="EZ630" s="28"/>
      <c r="FA630" s="29"/>
      <c r="FB630" s="29"/>
      <c r="FC630" s="29"/>
      <c r="FD630" s="29"/>
      <c r="FE630" s="29"/>
      <c r="FF630" s="29"/>
      <c r="FG630" s="29"/>
      <c r="FH630" s="29"/>
      <c r="FI630" s="29"/>
      <c r="FJ630" s="29"/>
      <c r="FK630" s="29"/>
      <c r="FL630" s="29"/>
      <c r="FM630" s="29"/>
      <c r="FN630" s="29"/>
      <c r="FO630" s="29"/>
      <c r="FP630" s="29"/>
      <c r="FQ630" s="29"/>
      <c r="FR630" s="29"/>
      <c r="FS630" s="29"/>
      <c r="FT630" s="29"/>
      <c r="FU630" s="29"/>
      <c r="FV630" s="29"/>
      <c r="FW630" s="29"/>
      <c r="FX630" s="29"/>
      <c r="FY630" s="29"/>
      <c r="FZ630" s="29"/>
      <c r="GA630" s="29"/>
      <c r="GB630" s="29"/>
      <c r="GC630" s="29"/>
      <c r="GD630" s="29"/>
      <c r="GE630" s="29"/>
      <c r="GF630" s="29"/>
      <c r="GG630" s="29"/>
      <c r="GH630" s="29"/>
      <c r="GI630" s="29"/>
      <c r="GJ630" s="29"/>
      <c r="GK630" s="29"/>
      <c r="GL630" s="29"/>
      <c r="GM630" s="29"/>
      <c r="GN630" s="29"/>
      <c r="GO630" s="29"/>
      <c r="GP630" s="29"/>
      <c r="GQ630" s="29"/>
      <c r="GR630" s="29"/>
      <c r="GS630" s="29"/>
      <c r="GT630" s="29"/>
      <c r="GU630" s="29"/>
      <c r="GV630" s="29"/>
      <c r="GW630" s="29"/>
      <c r="GX630" s="29"/>
      <c r="GY630" s="29"/>
      <c r="GZ630" s="29"/>
      <c r="HA630" s="29"/>
      <c r="HB630" s="29"/>
      <c r="HC630" s="29"/>
      <c r="HD630" s="29"/>
      <c r="HE630" s="29"/>
      <c r="HF630" s="29"/>
      <c r="HG630" s="29"/>
      <c r="HH630" s="29"/>
    </row>
    <row r="631" spans="1:216" s="4" customFormat="1">
      <c r="A631" s="46"/>
      <c r="B631" s="47"/>
      <c r="C631" s="48"/>
      <c r="D631" s="48"/>
      <c r="E631" s="48"/>
      <c r="F631" s="48"/>
      <c r="G631" s="48"/>
      <c r="H631" s="68"/>
      <c r="I631" s="28"/>
      <c r="J631" s="28"/>
      <c r="K631" s="28"/>
      <c r="L631" s="28"/>
      <c r="M631" s="28"/>
      <c r="N631" s="28"/>
      <c r="O631" s="28"/>
      <c r="P631" s="28"/>
      <c r="Q631" s="28"/>
      <c r="R631" s="2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c r="BX631" s="28"/>
      <c r="BY631" s="28"/>
      <c r="BZ631" s="28"/>
      <c r="CA631" s="28"/>
      <c r="CB631" s="28"/>
      <c r="CC631" s="28"/>
      <c r="CD631" s="28"/>
      <c r="CE631" s="28"/>
      <c r="CF631" s="28"/>
      <c r="CG631" s="28"/>
      <c r="CH631" s="28"/>
      <c r="CI631" s="28"/>
      <c r="CJ631" s="28"/>
      <c r="CK631" s="28"/>
      <c r="CL631" s="28"/>
      <c r="CM631" s="28"/>
      <c r="CN631" s="28"/>
      <c r="CO631" s="28"/>
      <c r="CP631" s="28"/>
      <c r="CQ631" s="28"/>
      <c r="CR631" s="28"/>
      <c r="CS631" s="28"/>
      <c r="CT631" s="28"/>
      <c r="CU631" s="28"/>
      <c r="CV631" s="28"/>
      <c r="CW631" s="28"/>
      <c r="CX631" s="28"/>
      <c r="CY631" s="28"/>
      <c r="CZ631" s="28"/>
      <c r="DA631" s="28"/>
      <c r="DB631" s="28"/>
      <c r="DC631" s="28"/>
      <c r="DD631" s="28"/>
      <c r="DE631" s="28"/>
      <c r="DF631" s="28"/>
      <c r="DG631" s="28"/>
      <c r="DH631" s="28"/>
      <c r="DI631" s="28"/>
      <c r="DJ631" s="28"/>
      <c r="DK631" s="28"/>
      <c r="DL631" s="28"/>
      <c r="DM631" s="28"/>
      <c r="DN631" s="28"/>
      <c r="DO631" s="28"/>
      <c r="DP631" s="28"/>
      <c r="DQ631" s="28"/>
      <c r="DR631" s="28"/>
      <c r="DS631" s="28"/>
      <c r="DT631" s="28"/>
      <c r="DU631" s="28"/>
      <c r="DV631" s="28"/>
      <c r="DW631" s="28"/>
      <c r="DX631" s="28"/>
      <c r="DY631" s="28"/>
      <c r="DZ631" s="28"/>
      <c r="EA631" s="28"/>
      <c r="EB631" s="28"/>
      <c r="EC631" s="28"/>
      <c r="ED631" s="28"/>
      <c r="EE631" s="28"/>
      <c r="EF631" s="28"/>
      <c r="EG631" s="28"/>
      <c r="EH631" s="28"/>
      <c r="EI631" s="28"/>
      <c r="EJ631" s="28"/>
      <c r="EK631" s="28"/>
      <c r="EL631" s="28"/>
      <c r="EM631" s="28"/>
      <c r="EN631" s="28"/>
      <c r="EO631" s="28"/>
      <c r="EP631" s="28"/>
      <c r="EQ631" s="28"/>
      <c r="ER631" s="28"/>
      <c r="ES631" s="28"/>
      <c r="ET631" s="28"/>
      <c r="EU631" s="28"/>
      <c r="EV631" s="28"/>
      <c r="EW631" s="28"/>
      <c r="EX631" s="28"/>
      <c r="EY631" s="28"/>
      <c r="EZ631" s="28"/>
      <c r="FA631" s="29"/>
      <c r="FB631" s="29"/>
      <c r="FC631" s="29"/>
      <c r="FD631" s="29"/>
      <c r="FE631" s="29"/>
      <c r="FF631" s="29"/>
      <c r="FG631" s="29"/>
      <c r="FH631" s="29"/>
      <c r="FI631" s="29"/>
      <c r="FJ631" s="29"/>
      <c r="FK631" s="29"/>
      <c r="FL631" s="29"/>
      <c r="FM631" s="29"/>
      <c r="FN631" s="29"/>
      <c r="FO631" s="29"/>
      <c r="FP631" s="29"/>
      <c r="FQ631" s="29"/>
      <c r="FR631" s="29"/>
      <c r="FS631" s="29"/>
      <c r="FT631" s="29"/>
      <c r="FU631" s="29"/>
      <c r="FV631" s="29"/>
      <c r="FW631" s="29"/>
      <c r="FX631" s="29"/>
      <c r="FY631" s="29"/>
      <c r="FZ631" s="29"/>
      <c r="GA631" s="29"/>
      <c r="GB631" s="29"/>
      <c r="GC631" s="29"/>
      <c r="GD631" s="29"/>
      <c r="GE631" s="29"/>
      <c r="GF631" s="29"/>
      <c r="GG631" s="29"/>
      <c r="GH631" s="29"/>
      <c r="GI631" s="29"/>
      <c r="GJ631" s="29"/>
      <c r="GK631" s="29"/>
      <c r="GL631" s="29"/>
      <c r="GM631" s="29"/>
      <c r="GN631" s="29"/>
      <c r="GO631" s="29"/>
      <c r="GP631" s="29"/>
      <c r="GQ631" s="29"/>
      <c r="GR631" s="29"/>
      <c r="GS631" s="29"/>
      <c r="GT631" s="29"/>
      <c r="GU631" s="29"/>
      <c r="GV631" s="29"/>
      <c r="GW631" s="29"/>
      <c r="GX631" s="29"/>
      <c r="GY631" s="29"/>
      <c r="GZ631" s="29"/>
      <c r="HA631" s="29"/>
      <c r="HB631" s="29"/>
      <c r="HC631" s="29"/>
      <c r="HD631" s="29"/>
      <c r="HE631" s="29"/>
      <c r="HF631" s="29"/>
      <c r="HG631" s="29"/>
      <c r="HH631" s="29"/>
    </row>
    <row r="632" spans="1:216" s="4" customFormat="1">
      <c r="A632" s="46"/>
      <c r="B632" s="47"/>
      <c r="C632" s="48"/>
      <c r="D632" s="48"/>
      <c r="E632" s="48"/>
      <c r="F632" s="48"/>
      <c r="G632" s="48"/>
      <c r="H632" s="68"/>
      <c r="I632" s="28"/>
      <c r="J632" s="28"/>
      <c r="K632" s="28"/>
      <c r="L632" s="28"/>
      <c r="M632" s="28"/>
      <c r="N632" s="28"/>
      <c r="O632" s="28"/>
      <c r="P632" s="28"/>
      <c r="Q632" s="28"/>
      <c r="R632" s="2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c r="BX632" s="28"/>
      <c r="BY632" s="28"/>
      <c r="BZ632" s="28"/>
      <c r="CA632" s="28"/>
      <c r="CB632" s="28"/>
      <c r="CC632" s="28"/>
      <c r="CD632" s="28"/>
      <c r="CE632" s="28"/>
      <c r="CF632" s="28"/>
      <c r="CG632" s="28"/>
      <c r="CH632" s="28"/>
      <c r="CI632" s="28"/>
      <c r="CJ632" s="28"/>
      <c r="CK632" s="28"/>
      <c r="CL632" s="28"/>
      <c r="CM632" s="28"/>
      <c r="CN632" s="28"/>
      <c r="CO632" s="28"/>
      <c r="CP632" s="28"/>
      <c r="CQ632" s="28"/>
      <c r="CR632" s="28"/>
      <c r="CS632" s="28"/>
      <c r="CT632" s="28"/>
      <c r="CU632" s="28"/>
      <c r="CV632" s="28"/>
      <c r="CW632" s="28"/>
      <c r="CX632" s="28"/>
      <c r="CY632" s="28"/>
      <c r="CZ632" s="28"/>
      <c r="DA632" s="28"/>
      <c r="DB632" s="28"/>
      <c r="DC632" s="28"/>
      <c r="DD632" s="28"/>
      <c r="DE632" s="28"/>
      <c r="DF632" s="28"/>
      <c r="DG632" s="28"/>
      <c r="DH632" s="28"/>
      <c r="DI632" s="28"/>
      <c r="DJ632" s="28"/>
      <c r="DK632" s="28"/>
      <c r="DL632" s="28"/>
      <c r="DM632" s="28"/>
      <c r="DN632" s="28"/>
      <c r="DO632" s="28"/>
      <c r="DP632" s="28"/>
      <c r="DQ632" s="28"/>
      <c r="DR632" s="28"/>
      <c r="DS632" s="28"/>
      <c r="DT632" s="28"/>
      <c r="DU632" s="28"/>
      <c r="DV632" s="28"/>
      <c r="DW632" s="28"/>
      <c r="DX632" s="28"/>
      <c r="DY632" s="28"/>
      <c r="DZ632" s="28"/>
      <c r="EA632" s="28"/>
      <c r="EB632" s="28"/>
      <c r="EC632" s="28"/>
      <c r="ED632" s="28"/>
      <c r="EE632" s="28"/>
      <c r="EF632" s="28"/>
      <c r="EG632" s="28"/>
      <c r="EH632" s="28"/>
      <c r="EI632" s="28"/>
      <c r="EJ632" s="28"/>
      <c r="EK632" s="28"/>
      <c r="EL632" s="28"/>
      <c r="EM632" s="28"/>
      <c r="EN632" s="28"/>
      <c r="EO632" s="28"/>
      <c r="EP632" s="28"/>
      <c r="EQ632" s="28"/>
      <c r="ER632" s="28"/>
      <c r="ES632" s="28"/>
      <c r="ET632" s="28"/>
      <c r="EU632" s="28"/>
      <c r="EV632" s="28"/>
      <c r="EW632" s="28"/>
      <c r="EX632" s="28"/>
      <c r="EY632" s="28"/>
      <c r="EZ632" s="28"/>
      <c r="FA632" s="29"/>
      <c r="FB632" s="29"/>
      <c r="FC632" s="29"/>
      <c r="FD632" s="29"/>
      <c r="FE632" s="29"/>
      <c r="FF632" s="29"/>
      <c r="FG632" s="29"/>
      <c r="FH632" s="29"/>
      <c r="FI632" s="29"/>
      <c r="FJ632" s="29"/>
      <c r="FK632" s="29"/>
      <c r="FL632" s="29"/>
      <c r="FM632" s="29"/>
      <c r="FN632" s="29"/>
      <c r="FO632" s="29"/>
      <c r="FP632" s="29"/>
      <c r="FQ632" s="29"/>
      <c r="FR632" s="29"/>
      <c r="FS632" s="29"/>
      <c r="FT632" s="29"/>
      <c r="FU632" s="29"/>
      <c r="FV632" s="29"/>
      <c r="FW632" s="29"/>
      <c r="FX632" s="29"/>
      <c r="FY632" s="29"/>
      <c r="FZ632" s="29"/>
      <c r="GA632" s="29"/>
      <c r="GB632" s="29"/>
      <c r="GC632" s="29"/>
      <c r="GD632" s="29"/>
      <c r="GE632" s="29"/>
      <c r="GF632" s="29"/>
      <c r="GG632" s="29"/>
      <c r="GH632" s="29"/>
      <c r="GI632" s="29"/>
      <c r="GJ632" s="29"/>
      <c r="GK632" s="29"/>
      <c r="GL632" s="29"/>
      <c r="GM632" s="29"/>
      <c r="GN632" s="29"/>
      <c r="GO632" s="29"/>
      <c r="GP632" s="29"/>
      <c r="GQ632" s="29"/>
      <c r="GR632" s="29"/>
      <c r="GS632" s="29"/>
      <c r="GT632" s="29"/>
      <c r="GU632" s="29"/>
      <c r="GV632" s="29"/>
      <c r="GW632" s="29"/>
      <c r="GX632" s="29"/>
      <c r="GY632" s="29"/>
      <c r="GZ632" s="29"/>
      <c r="HA632" s="29"/>
      <c r="HB632" s="29"/>
      <c r="HC632" s="29"/>
      <c r="HD632" s="29"/>
      <c r="HE632" s="29"/>
      <c r="HF632" s="29"/>
      <c r="HG632" s="29"/>
      <c r="HH632" s="29"/>
    </row>
    <row r="633" spans="1:216" s="4" customFormat="1">
      <c r="A633" s="46"/>
      <c r="B633" s="47"/>
      <c r="C633" s="48"/>
      <c r="D633" s="48"/>
      <c r="E633" s="48"/>
      <c r="F633" s="48"/>
      <c r="G633" s="48"/>
      <c r="H633" s="68"/>
      <c r="I633" s="28"/>
      <c r="J633" s="28"/>
      <c r="K633" s="28"/>
      <c r="L633" s="28"/>
      <c r="M633" s="28"/>
      <c r="N633" s="28"/>
      <c r="O633" s="28"/>
      <c r="P633" s="28"/>
      <c r="Q633" s="28"/>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c r="BX633" s="28"/>
      <c r="BY633" s="28"/>
      <c r="BZ633" s="28"/>
      <c r="CA633" s="28"/>
      <c r="CB633" s="28"/>
      <c r="CC633" s="28"/>
      <c r="CD633" s="28"/>
      <c r="CE633" s="28"/>
      <c r="CF633" s="28"/>
      <c r="CG633" s="28"/>
      <c r="CH633" s="28"/>
      <c r="CI633" s="28"/>
      <c r="CJ633" s="28"/>
      <c r="CK633" s="28"/>
      <c r="CL633" s="28"/>
      <c r="CM633" s="28"/>
      <c r="CN633" s="28"/>
      <c r="CO633" s="28"/>
      <c r="CP633" s="28"/>
      <c r="CQ633" s="28"/>
      <c r="CR633" s="28"/>
      <c r="CS633" s="28"/>
      <c r="CT633" s="28"/>
      <c r="CU633" s="28"/>
      <c r="CV633" s="28"/>
      <c r="CW633" s="28"/>
      <c r="CX633" s="28"/>
      <c r="CY633" s="28"/>
      <c r="CZ633" s="28"/>
      <c r="DA633" s="28"/>
      <c r="DB633" s="28"/>
      <c r="DC633" s="28"/>
      <c r="DD633" s="28"/>
      <c r="DE633" s="28"/>
      <c r="DF633" s="28"/>
      <c r="DG633" s="28"/>
      <c r="DH633" s="28"/>
      <c r="DI633" s="28"/>
      <c r="DJ633" s="28"/>
      <c r="DK633" s="28"/>
      <c r="DL633" s="28"/>
      <c r="DM633" s="28"/>
      <c r="DN633" s="28"/>
      <c r="DO633" s="28"/>
      <c r="DP633" s="28"/>
      <c r="DQ633" s="28"/>
      <c r="DR633" s="28"/>
      <c r="DS633" s="28"/>
      <c r="DT633" s="28"/>
      <c r="DU633" s="28"/>
      <c r="DV633" s="28"/>
      <c r="DW633" s="28"/>
      <c r="DX633" s="28"/>
      <c r="DY633" s="28"/>
      <c r="DZ633" s="28"/>
      <c r="EA633" s="28"/>
      <c r="EB633" s="28"/>
      <c r="EC633" s="28"/>
      <c r="ED633" s="28"/>
      <c r="EE633" s="28"/>
      <c r="EF633" s="28"/>
      <c r="EG633" s="28"/>
      <c r="EH633" s="28"/>
      <c r="EI633" s="28"/>
      <c r="EJ633" s="28"/>
      <c r="EK633" s="28"/>
      <c r="EL633" s="28"/>
      <c r="EM633" s="28"/>
      <c r="EN633" s="28"/>
      <c r="EO633" s="28"/>
      <c r="EP633" s="28"/>
      <c r="EQ633" s="28"/>
      <c r="ER633" s="28"/>
      <c r="ES633" s="28"/>
      <c r="ET633" s="28"/>
      <c r="EU633" s="28"/>
      <c r="EV633" s="28"/>
      <c r="EW633" s="28"/>
      <c r="EX633" s="28"/>
      <c r="EY633" s="28"/>
      <c r="EZ633" s="28"/>
      <c r="FA633" s="29"/>
      <c r="FB633" s="29"/>
      <c r="FC633" s="29"/>
      <c r="FD633" s="29"/>
      <c r="FE633" s="29"/>
      <c r="FF633" s="29"/>
      <c r="FG633" s="29"/>
      <c r="FH633" s="29"/>
      <c r="FI633" s="29"/>
      <c r="FJ633" s="29"/>
      <c r="FK633" s="29"/>
      <c r="FL633" s="29"/>
      <c r="FM633" s="29"/>
      <c r="FN633" s="29"/>
      <c r="FO633" s="29"/>
      <c r="FP633" s="29"/>
      <c r="FQ633" s="29"/>
      <c r="FR633" s="29"/>
      <c r="FS633" s="29"/>
      <c r="FT633" s="29"/>
      <c r="FU633" s="29"/>
      <c r="FV633" s="29"/>
      <c r="FW633" s="29"/>
      <c r="FX633" s="29"/>
      <c r="FY633" s="29"/>
      <c r="FZ633" s="29"/>
      <c r="GA633" s="29"/>
      <c r="GB633" s="29"/>
      <c r="GC633" s="29"/>
      <c r="GD633" s="29"/>
      <c r="GE633" s="29"/>
      <c r="GF633" s="29"/>
      <c r="GG633" s="29"/>
      <c r="GH633" s="29"/>
      <c r="GI633" s="29"/>
      <c r="GJ633" s="29"/>
      <c r="GK633" s="29"/>
      <c r="GL633" s="29"/>
      <c r="GM633" s="29"/>
      <c r="GN633" s="29"/>
      <c r="GO633" s="29"/>
      <c r="GP633" s="29"/>
      <c r="GQ633" s="29"/>
      <c r="GR633" s="29"/>
      <c r="GS633" s="29"/>
      <c r="GT633" s="29"/>
      <c r="GU633" s="29"/>
      <c r="GV633" s="29"/>
      <c r="GW633" s="29"/>
      <c r="GX633" s="29"/>
      <c r="GY633" s="29"/>
      <c r="GZ633" s="29"/>
      <c r="HA633" s="29"/>
      <c r="HB633" s="29"/>
      <c r="HC633" s="29"/>
      <c r="HD633" s="29"/>
      <c r="HE633" s="29"/>
      <c r="HF633" s="29"/>
      <c r="HG633" s="29"/>
      <c r="HH633" s="29"/>
    </row>
    <row r="634" spans="1:216" s="4" customFormat="1">
      <c r="A634" s="46"/>
      <c r="B634" s="47"/>
      <c r="C634" s="48"/>
      <c r="D634" s="48"/>
      <c r="E634" s="48"/>
      <c r="F634" s="48"/>
      <c r="G634" s="48"/>
      <c r="H634" s="68"/>
      <c r="I634" s="28"/>
      <c r="J634" s="28"/>
      <c r="K634" s="28"/>
      <c r="L634" s="28"/>
      <c r="M634" s="28"/>
      <c r="N634" s="28"/>
      <c r="O634" s="28"/>
      <c r="P634" s="28"/>
      <c r="Q634" s="28"/>
      <c r="R634" s="2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c r="BX634" s="28"/>
      <c r="BY634" s="28"/>
      <c r="BZ634" s="28"/>
      <c r="CA634" s="28"/>
      <c r="CB634" s="28"/>
      <c r="CC634" s="28"/>
      <c r="CD634" s="28"/>
      <c r="CE634" s="28"/>
      <c r="CF634" s="28"/>
      <c r="CG634" s="28"/>
      <c r="CH634" s="28"/>
      <c r="CI634" s="28"/>
      <c r="CJ634" s="28"/>
      <c r="CK634" s="28"/>
      <c r="CL634" s="28"/>
      <c r="CM634" s="28"/>
      <c r="CN634" s="28"/>
      <c r="CO634" s="28"/>
      <c r="CP634" s="28"/>
      <c r="CQ634" s="28"/>
      <c r="CR634" s="28"/>
      <c r="CS634" s="28"/>
      <c r="CT634" s="28"/>
      <c r="CU634" s="28"/>
      <c r="CV634" s="28"/>
      <c r="CW634" s="28"/>
      <c r="CX634" s="28"/>
      <c r="CY634" s="28"/>
      <c r="CZ634" s="28"/>
      <c r="DA634" s="28"/>
      <c r="DB634" s="28"/>
      <c r="DC634" s="28"/>
      <c r="DD634" s="28"/>
      <c r="DE634" s="28"/>
      <c r="DF634" s="28"/>
      <c r="DG634" s="28"/>
      <c r="DH634" s="28"/>
      <c r="DI634" s="28"/>
      <c r="DJ634" s="28"/>
      <c r="DK634" s="28"/>
      <c r="DL634" s="28"/>
      <c r="DM634" s="28"/>
      <c r="DN634" s="28"/>
      <c r="DO634" s="28"/>
      <c r="DP634" s="28"/>
      <c r="DQ634" s="28"/>
      <c r="DR634" s="28"/>
      <c r="DS634" s="28"/>
      <c r="DT634" s="28"/>
      <c r="DU634" s="28"/>
      <c r="DV634" s="28"/>
      <c r="DW634" s="28"/>
      <c r="DX634" s="28"/>
      <c r="DY634" s="28"/>
      <c r="DZ634" s="28"/>
      <c r="EA634" s="28"/>
      <c r="EB634" s="28"/>
      <c r="EC634" s="28"/>
      <c r="ED634" s="28"/>
      <c r="EE634" s="28"/>
      <c r="EF634" s="28"/>
      <c r="EG634" s="28"/>
      <c r="EH634" s="28"/>
      <c r="EI634" s="28"/>
      <c r="EJ634" s="28"/>
      <c r="EK634" s="28"/>
      <c r="EL634" s="28"/>
      <c r="EM634" s="28"/>
      <c r="EN634" s="28"/>
      <c r="EO634" s="28"/>
      <c r="EP634" s="28"/>
      <c r="EQ634" s="28"/>
      <c r="ER634" s="28"/>
      <c r="ES634" s="28"/>
      <c r="ET634" s="28"/>
      <c r="EU634" s="28"/>
      <c r="EV634" s="28"/>
      <c r="EW634" s="28"/>
      <c r="EX634" s="28"/>
      <c r="EY634" s="28"/>
      <c r="EZ634" s="28"/>
      <c r="FA634" s="29"/>
      <c r="FB634" s="29"/>
      <c r="FC634" s="29"/>
      <c r="FD634" s="29"/>
      <c r="FE634" s="29"/>
      <c r="FF634" s="29"/>
      <c r="FG634" s="29"/>
      <c r="FH634" s="29"/>
      <c r="FI634" s="29"/>
      <c r="FJ634" s="29"/>
      <c r="FK634" s="29"/>
      <c r="FL634" s="29"/>
      <c r="FM634" s="29"/>
      <c r="FN634" s="29"/>
      <c r="FO634" s="29"/>
      <c r="FP634" s="29"/>
      <c r="FQ634" s="29"/>
      <c r="FR634" s="29"/>
      <c r="FS634" s="29"/>
      <c r="FT634" s="29"/>
      <c r="FU634" s="29"/>
      <c r="FV634" s="29"/>
      <c r="FW634" s="29"/>
      <c r="FX634" s="29"/>
      <c r="FY634" s="29"/>
      <c r="FZ634" s="29"/>
      <c r="GA634" s="29"/>
      <c r="GB634" s="29"/>
      <c r="GC634" s="29"/>
      <c r="GD634" s="29"/>
      <c r="GE634" s="29"/>
      <c r="GF634" s="29"/>
      <c r="GG634" s="29"/>
      <c r="GH634" s="29"/>
      <c r="GI634" s="29"/>
      <c r="GJ634" s="29"/>
      <c r="GK634" s="29"/>
      <c r="GL634" s="29"/>
      <c r="GM634" s="29"/>
      <c r="GN634" s="29"/>
      <c r="GO634" s="29"/>
      <c r="GP634" s="29"/>
      <c r="GQ634" s="29"/>
      <c r="GR634" s="29"/>
      <c r="GS634" s="29"/>
      <c r="GT634" s="29"/>
      <c r="GU634" s="29"/>
      <c r="GV634" s="29"/>
      <c r="GW634" s="29"/>
      <c r="GX634" s="29"/>
      <c r="GY634" s="29"/>
      <c r="GZ634" s="29"/>
      <c r="HA634" s="29"/>
      <c r="HB634" s="29"/>
      <c r="HC634" s="29"/>
      <c r="HD634" s="29"/>
      <c r="HE634" s="29"/>
      <c r="HF634" s="29"/>
      <c r="HG634" s="29"/>
      <c r="HH634" s="29"/>
    </row>
    <row r="635" spans="1:216" s="4" customFormat="1">
      <c r="A635" s="46"/>
      <c r="B635" s="47"/>
      <c r="C635" s="48"/>
      <c r="D635" s="48"/>
      <c r="E635" s="48"/>
      <c r="F635" s="48"/>
      <c r="G635" s="48"/>
      <c r="H635" s="68"/>
      <c r="I635" s="28"/>
      <c r="J635" s="28"/>
      <c r="K635" s="28"/>
      <c r="L635" s="28"/>
      <c r="M635" s="28"/>
      <c r="N635" s="28"/>
      <c r="O635" s="28"/>
      <c r="P635" s="28"/>
      <c r="Q635" s="28"/>
      <c r="R635" s="2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c r="BX635" s="28"/>
      <c r="BY635" s="28"/>
      <c r="BZ635" s="28"/>
      <c r="CA635" s="28"/>
      <c r="CB635" s="28"/>
      <c r="CC635" s="28"/>
      <c r="CD635" s="28"/>
      <c r="CE635" s="28"/>
      <c r="CF635" s="28"/>
      <c r="CG635" s="28"/>
      <c r="CH635" s="28"/>
      <c r="CI635" s="28"/>
      <c r="CJ635" s="28"/>
      <c r="CK635" s="28"/>
      <c r="CL635" s="28"/>
      <c r="CM635" s="28"/>
      <c r="CN635" s="28"/>
      <c r="CO635" s="28"/>
      <c r="CP635" s="28"/>
      <c r="CQ635" s="28"/>
      <c r="CR635" s="28"/>
      <c r="CS635" s="28"/>
      <c r="CT635" s="28"/>
      <c r="CU635" s="28"/>
      <c r="CV635" s="28"/>
      <c r="CW635" s="28"/>
      <c r="CX635" s="28"/>
      <c r="CY635" s="28"/>
      <c r="CZ635" s="28"/>
      <c r="DA635" s="28"/>
      <c r="DB635" s="28"/>
      <c r="DC635" s="28"/>
      <c r="DD635" s="28"/>
      <c r="DE635" s="28"/>
      <c r="DF635" s="28"/>
      <c r="DG635" s="28"/>
      <c r="DH635" s="28"/>
      <c r="DI635" s="28"/>
      <c r="DJ635" s="28"/>
      <c r="DK635" s="28"/>
      <c r="DL635" s="28"/>
      <c r="DM635" s="28"/>
      <c r="DN635" s="28"/>
      <c r="DO635" s="28"/>
      <c r="DP635" s="28"/>
      <c r="DQ635" s="28"/>
      <c r="DR635" s="28"/>
      <c r="DS635" s="28"/>
      <c r="DT635" s="28"/>
      <c r="DU635" s="28"/>
      <c r="DV635" s="28"/>
      <c r="DW635" s="28"/>
      <c r="DX635" s="28"/>
      <c r="DY635" s="28"/>
      <c r="DZ635" s="28"/>
      <c r="EA635" s="28"/>
      <c r="EB635" s="28"/>
      <c r="EC635" s="28"/>
      <c r="ED635" s="28"/>
      <c r="EE635" s="28"/>
      <c r="EF635" s="28"/>
      <c r="EG635" s="28"/>
      <c r="EH635" s="28"/>
      <c r="EI635" s="28"/>
      <c r="EJ635" s="28"/>
      <c r="EK635" s="28"/>
      <c r="EL635" s="28"/>
      <c r="EM635" s="28"/>
      <c r="EN635" s="28"/>
      <c r="EO635" s="28"/>
      <c r="EP635" s="28"/>
      <c r="EQ635" s="28"/>
      <c r="ER635" s="28"/>
      <c r="ES635" s="28"/>
      <c r="ET635" s="28"/>
      <c r="EU635" s="28"/>
      <c r="EV635" s="28"/>
      <c r="EW635" s="28"/>
      <c r="EX635" s="28"/>
      <c r="EY635" s="28"/>
      <c r="EZ635" s="28"/>
      <c r="FA635" s="29"/>
      <c r="FB635" s="29"/>
      <c r="FC635" s="29"/>
      <c r="FD635" s="29"/>
      <c r="FE635" s="29"/>
      <c r="FF635" s="29"/>
      <c r="FG635" s="29"/>
      <c r="FH635" s="29"/>
      <c r="FI635" s="29"/>
      <c r="FJ635" s="29"/>
      <c r="FK635" s="29"/>
      <c r="FL635" s="29"/>
      <c r="FM635" s="29"/>
      <c r="FN635" s="29"/>
      <c r="FO635" s="29"/>
      <c r="FP635" s="29"/>
      <c r="FQ635" s="29"/>
      <c r="FR635" s="29"/>
      <c r="FS635" s="29"/>
      <c r="FT635" s="29"/>
      <c r="FU635" s="29"/>
      <c r="FV635" s="29"/>
      <c r="FW635" s="29"/>
      <c r="FX635" s="29"/>
      <c r="FY635" s="29"/>
      <c r="FZ635" s="29"/>
      <c r="GA635" s="29"/>
      <c r="GB635" s="29"/>
      <c r="GC635" s="29"/>
      <c r="GD635" s="29"/>
      <c r="GE635" s="29"/>
      <c r="GF635" s="29"/>
      <c r="GG635" s="29"/>
      <c r="GH635" s="29"/>
      <c r="GI635" s="29"/>
      <c r="GJ635" s="29"/>
      <c r="GK635" s="29"/>
      <c r="GL635" s="29"/>
      <c r="GM635" s="29"/>
      <c r="GN635" s="29"/>
      <c r="GO635" s="29"/>
      <c r="GP635" s="29"/>
      <c r="GQ635" s="29"/>
      <c r="GR635" s="29"/>
      <c r="GS635" s="29"/>
      <c r="GT635" s="29"/>
      <c r="GU635" s="29"/>
      <c r="GV635" s="29"/>
      <c r="GW635" s="29"/>
      <c r="GX635" s="29"/>
      <c r="GY635" s="29"/>
      <c r="GZ635" s="29"/>
      <c r="HA635" s="29"/>
      <c r="HB635" s="29"/>
      <c r="HC635" s="29"/>
      <c r="HD635" s="29"/>
      <c r="HE635" s="29"/>
      <c r="HF635" s="29"/>
      <c r="HG635" s="29"/>
      <c r="HH635" s="29"/>
    </row>
    <row r="636" spans="1:216" s="4" customFormat="1">
      <c r="A636" s="46"/>
      <c r="B636" s="47"/>
      <c r="C636" s="48"/>
      <c r="D636" s="48"/>
      <c r="E636" s="48"/>
      <c r="F636" s="48"/>
      <c r="G636" s="48"/>
      <c r="H636" s="68"/>
      <c r="I636" s="28"/>
      <c r="J636" s="28"/>
      <c r="K636" s="28"/>
      <c r="L636" s="28"/>
      <c r="M636" s="28"/>
      <c r="N636" s="28"/>
      <c r="O636" s="28"/>
      <c r="P636" s="28"/>
      <c r="Q636" s="28"/>
      <c r="R636" s="2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c r="BX636" s="28"/>
      <c r="BY636" s="28"/>
      <c r="BZ636" s="28"/>
      <c r="CA636" s="28"/>
      <c r="CB636" s="28"/>
      <c r="CC636" s="28"/>
      <c r="CD636" s="28"/>
      <c r="CE636" s="28"/>
      <c r="CF636" s="28"/>
      <c r="CG636" s="28"/>
      <c r="CH636" s="28"/>
      <c r="CI636" s="28"/>
      <c r="CJ636" s="28"/>
      <c r="CK636" s="28"/>
      <c r="CL636" s="28"/>
      <c r="CM636" s="28"/>
      <c r="CN636" s="28"/>
      <c r="CO636" s="28"/>
      <c r="CP636" s="28"/>
      <c r="CQ636" s="28"/>
      <c r="CR636" s="28"/>
      <c r="CS636" s="28"/>
      <c r="CT636" s="28"/>
      <c r="CU636" s="28"/>
      <c r="CV636" s="28"/>
      <c r="CW636" s="28"/>
      <c r="CX636" s="28"/>
      <c r="CY636" s="28"/>
      <c r="CZ636" s="28"/>
      <c r="DA636" s="28"/>
      <c r="DB636" s="28"/>
      <c r="DC636" s="28"/>
      <c r="DD636" s="28"/>
      <c r="DE636" s="28"/>
      <c r="DF636" s="28"/>
      <c r="DG636" s="28"/>
      <c r="DH636" s="28"/>
      <c r="DI636" s="28"/>
      <c r="DJ636" s="28"/>
      <c r="DK636" s="28"/>
      <c r="DL636" s="28"/>
      <c r="DM636" s="28"/>
      <c r="DN636" s="28"/>
      <c r="DO636" s="28"/>
      <c r="DP636" s="28"/>
      <c r="DQ636" s="28"/>
      <c r="DR636" s="28"/>
      <c r="DS636" s="28"/>
      <c r="DT636" s="28"/>
      <c r="DU636" s="28"/>
      <c r="DV636" s="28"/>
      <c r="DW636" s="28"/>
      <c r="DX636" s="28"/>
      <c r="DY636" s="28"/>
      <c r="DZ636" s="28"/>
      <c r="EA636" s="28"/>
      <c r="EB636" s="28"/>
      <c r="EC636" s="28"/>
      <c r="ED636" s="28"/>
      <c r="EE636" s="28"/>
      <c r="EF636" s="28"/>
      <c r="EG636" s="28"/>
      <c r="EH636" s="28"/>
      <c r="EI636" s="28"/>
      <c r="EJ636" s="28"/>
      <c r="EK636" s="28"/>
      <c r="EL636" s="28"/>
      <c r="EM636" s="28"/>
      <c r="EN636" s="28"/>
      <c r="EO636" s="28"/>
      <c r="EP636" s="28"/>
      <c r="EQ636" s="28"/>
      <c r="ER636" s="28"/>
      <c r="ES636" s="28"/>
      <c r="ET636" s="28"/>
      <c r="EU636" s="28"/>
      <c r="EV636" s="28"/>
      <c r="EW636" s="28"/>
      <c r="EX636" s="28"/>
      <c r="EY636" s="28"/>
      <c r="EZ636" s="28"/>
      <c r="FA636" s="29"/>
      <c r="FB636" s="29"/>
      <c r="FC636" s="29"/>
      <c r="FD636" s="29"/>
      <c r="FE636" s="29"/>
      <c r="FF636" s="29"/>
      <c r="FG636" s="29"/>
      <c r="FH636" s="29"/>
      <c r="FI636" s="29"/>
      <c r="FJ636" s="29"/>
      <c r="FK636" s="29"/>
      <c r="FL636" s="29"/>
      <c r="FM636" s="29"/>
      <c r="FN636" s="29"/>
      <c r="FO636" s="29"/>
      <c r="FP636" s="29"/>
      <c r="FQ636" s="29"/>
      <c r="FR636" s="29"/>
      <c r="FS636" s="29"/>
      <c r="FT636" s="29"/>
      <c r="FU636" s="29"/>
      <c r="FV636" s="29"/>
      <c r="FW636" s="29"/>
      <c r="FX636" s="29"/>
      <c r="FY636" s="29"/>
      <c r="FZ636" s="29"/>
      <c r="GA636" s="29"/>
      <c r="GB636" s="29"/>
      <c r="GC636" s="29"/>
      <c r="GD636" s="29"/>
      <c r="GE636" s="29"/>
      <c r="GF636" s="29"/>
      <c r="GG636" s="29"/>
      <c r="GH636" s="29"/>
      <c r="GI636" s="29"/>
      <c r="GJ636" s="29"/>
      <c r="GK636" s="29"/>
      <c r="GL636" s="29"/>
      <c r="GM636" s="29"/>
      <c r="GN636" s="29"/>
      <c r="GO636" s="29"/>
      <c r="GP636" s="29"/>
      <c r="GQ636" s="29"/>
      <c r="GR636" s="29"/>
      <c r="GS636" s="29"/>
      <c r="GT636" s="29"/>
      <c r="GU636" s="29"/>
      <c r="GV636" s="29"/>
      <c r="GW636" s="29"/>
      <c r="GX636" s="29"/>
      <c r="GY636" s="29"/>
      <c r="GZ636" s="29"/>
      <c r="HA636" s="29"/>
      <c r="HB636" s="29"/>
      <c r="HC636" s="29"/>
      <c r="HD636" s="29"/>
      <c r="HE636" s="29"/>
      <c r="HF636" s="29"/>
      <c r="HG636" s="29"/>
      <c r="HH636" s="29"/>
    </row>
    <row r="637" spans="1:216" s="4" customFormat="1">
      <c r="A637" s="46"/>
      <c r="B637" s="47"/>
      <c r="C637" s="48"/>
      <c r="D637" s="48"/>
      <c r="E637" s="48"/>
      <c r="F637" s="48"/>
      <c r="G637" s="48"/>
      <c r="H637" s="68"/>
      <c r="I637" s="28"/>
      <c r="J637" s="28"/>
      <c r="K637" s="28"/>
      <c r="L637" s="28"/>
      <c r="M637" s="28"/>
      <c r="N637" s="28"/>
      <c r="O637" s="28"/>
      <c r="P637" s="28"/>
      <c r="Q637" s="28"/>
      <c r="R637" s="2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c r="BX637" s="28"/>
      <c r="BY637" s="28"/>
      <c r="BZ637" s="28"/>
      <c r="CA637" s="28"/>
      <c r="CB637" s="28"/>
      <c r="CC637" s="28"/>
      <c r="CD637" s="28"/>
      <c r="CE637" s="28"/>
      <c r="CF637" s="28"/>
      <c r="CG637" s="28"/>
      <c r="CH637" s="28"/>
      <c r="CI637" s="28"/>
      <c r="CJ637" s="28"/>
      <c r="CK637" s="28"/>
      <c r="CL637" s="28"/>
      <c r="CM637" s="28"/>
      <c r="CN637" s="28"/>
      <c r="CO637" s="28"/>
      <c r="CP637" s="28"/>
      <c r="CQ637" s="28"/>
      <c r="CR637" s="28"/>
      <c r="CS637" s="28"/>
      <c r="CT637" s="28"/>
      <c r="CU637" s="28"/>
      <c r="CV637" s="28"/>
      <c r="CW637" s="28"/>
      <c r="CX637" s="28"/>
      <c r="CY637" s="28"/>
      <c r="CZ637" s="28"/>
      <c r="DA637" s="28"/>
      <c r="DB637" s="28"/>
      <c r="DC637" s="28"/>
      <c r="DD637" s="28"/>
      <c r="DE637" s="28"/>
      <c r="DF637" s="28"/>
      <c r="DG637" s="28"/>
      <c r="DH637" s="28"/>
      <c r="DI637" s="28"/>
      <c r="DJ637" s="28"/>
      <c r="DK637" s="28"/>
      <c r="DL637" s="28"/>
      <c r="DM637" s="28"/>
      <c r="DN637" s="28"/>
      <c r="DO637" s="28"/>
      <c r="DP637" s="28"/>
      <c r="DQ637" s="28"/>
      <c r="DR637" s="28"/>
      <c r="DS637" s="28"/>
      <c r="DT637" s="28"/>
      <c r="DU637" s="28"/>
      <c r="DV637" s="28"/>
      <c r="DW637" s="28"/>
      <c r="DX637" s="28"/>
      <c r="DY637" s="28"/>
      <c r="DZ637" s="28"/>
      <c r="EA637" s="28"/>
      <c r="EB637" s="28"/>
      <c r="EC637" s="28"/>
      <c r="ED637" s="28"/>
      <c r="EE637" s="28"/>
      <c r="EF637" s="28"/>
      <c r="EG637" s="28"/>
      <c r="EH637" s="28"/>
      <c r="EI637" s="28"/>
      <c r="EJ637" s="28"/>
      <c r="EK637" s="28"/>
      <c r="EL637" s="28"/>
      <c r="EM637" s="28"/>
      <c r="EN637" s="28"/>
      <c r="EO637" s="28"/>
      <c r="EP637" s="28"/>
      <c r="EQ637" s="28"/>
      <c r="ER637" s="28"/>
      <c r="ES637" s="28"/>
      <c r="ET637" s="28"/>
      <c r="EU637" s="28"/>
      <c r="EV637" s="28"/>
      <c r="EW637" s="28"/>
      <c r="EX637" s="28"/>
      <c r="EY637" s="28"/>
      <c r="EZ637" s="28"/>
      <c r="FA637" s="29"/>
      <c r="FB637" s="29"/>
      <c r="FC637" s="29"/>
      <c r="FD637" s="29"/>
      <c r="FE637" s="29"/>
      <c r="FF637" s="29"/>
      <c r="FG637" s="29"/>
      <c r="FH637" s="29"/>
      <c r="FI637" s="29"/>
      <c r="FJ637" s="29"/>
      <c r="FK637" s="29"/>
      <c r="FL637" s="29"/>
      <c r="FM637" s="29"/>
      <c r="FN637" s="29"/>
      <c r="FO637" s="29"/>
      <c r="FP637" s="29"/>
      <c r="FQ637" s="29"/>
      <c r="FR637" s="29"/>
      <c r="FS637" s="29"/>
      <c r="FT637" s="29"/>
      <c r="FU637" s="29"/>
      <c r="FV637" s="29"/>
      <c r="FW637" s="29"/>
      <c r="FX637" s="29"/>
      <c r="FY637" s="29"/>
      <c r="FZ637" s="29"/>
      <c r="GA637" s="29"/>
      <c r="GB637" s="29"/>
      <c r="GC637" s="29"/>
      <c r="GD637" s="29"/>
      <c r="GE637" s="29"/>
      <c r="GF637" s="29"/>
      <c r="GG637" s="29"/>
      <c r="GH637" s="29"/>
      <c r="GI637" s="29"/>
      <c r="GJ637" s="29"/>
      <c r="GK637" s="29"/>
      <c r="GL637" s="29"/>
      <c r="GM637" s="29"/>
      <c r="GN637" s="29"/>
      <c r="GO637" s="29"/>
      <c r="GP637" s="29"/>
      <c r="GQ637" s="29"/>
      <c r="GR637" s="29"/>
      <c r="GS637" s="29"/>
      <c r="GT637" s="29"/>
      <c r="GU637" s="29"/>
      <c r="GV637" s="29"/>
      <c r="GW637" s="29"/>
      <c r="GX637" s="29"/>
      <c r="GY637" s="29"/>
      <c r="GZ637" s="29"/>
      <c r="HA637" s="29"/>
      <c r="HB637" s="29"/>
      <c r="HC637" s="29"/>
      <c r="HD637" s="29"/>
      <c r="HE637" s="29"/>
      <c r="HF637" s="29"/>
      <c r="HG637" s="29"/>
      <c r="HH637" s="29"/>
    </row>
    <row r="638" spans="1:216" s="4" customFormat="1">
      <c r="A638" s="46"/>
      <c r="B638" s="47"/>
      <c r="C638" s="48"/>
      <c r="D638" s="48"/>
      <c r="E638" s="48"/>
      <c r="F638" s="48"/>
      <c r="G638" s="48"/>
      <c r="H638" s="68"/>
      <c r="I638" s="28"/>
      <c r="J638" s="28"/>
      <c r="K638" s="28"/>
      <c r="L638" s="28"/>
      <c r="M638" s="28"/>
      <c r="N638" s="28"/>
      <c r="O638" s="28"/>
      <c r="P638" s="28"/>
      <c r="Q638" s="28"/>
      <c r="R638" s="2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c r="BX638" s="28"/>
      <c r="BY638" s="28"/>
      <c r="BZ638" s="28"/>
      <c r="CA638" s="28"/>
      <c r="CB638" s="28"/>
      <c r="CC638" s="28"/>
      <c r="CD638" s="28"/>
      <c r="CE638" s="28"/>
      <c r="CF638" s="28"/>
      <c r="CG638" s="28"/>
      <c r="CH638" s="28"/>
      <c r="CI638" s="28"/>
      <c r="CJ638" s="28"/>
      <c r="CK638" s="28"/>
      <c r="CL638" s="28"/>
      <c r="CM638" s="28"/>
      <c r="CN638" s="28"/>
      <c r="CO638" s="28"/>
      <c r="CP638" s="28"/>
      <c r="CQ638" s="28"/>
      <c r="CR638" s="28"/>
      <c r="CS638" s="28"/>
      <c r="CT638" s="28"/>
      <c r="CU638" s="28"/>
      <c r="CV638" s="28"/>
      <c r="CW638" s="28"/>
      <c r="CX638" s="28"/>
      <c r="CY638" s="28"/>
      <c r="CZ638" s="28"/>
      <c r="DA638" s="28"/>
      <c r="DB638" s="28"/>
      <c r="DC638" s="28"/>
      <c r="DD638" s="28"/>
      <c r="DE638" s="28"/>
      <c r="DF638" s="28"/>
      <c r="DG638" s="28"/>
      <c r="DH638" s="28"/>
      <c r="DI638" s="28"/>
      <c r="DJ638" s="28"/>
      <c r="DK638" s="28"/>
      <c r="DL638" s="28"/>
      <c r="DM638" s="28"/>
      <c r="DN638" s="28"/>
      <c r="DO638" s="28"/>
      <c r="DP638" s="28"/>
      <c r="DQ638" s="28"/>
      <c r="DR638" s="28"/>
      <c r="DS638" s="28"/>
      <c r="DT638" s="28"/>
      <c r="DU638" s="28"/>
      <c r="DV638" s="28"/>
      <c r="DW638" s="28"/>
      <c r="DX638" s="28"/>
      <c r="DY638" s="28"/>
      <c r="DZ638" s="28"/>
      <c r="EA638" s="28"/>
      <c r="EB638" s="28"/>
      <c r="EC638" s="28"/>
      <c r="ED638" s="28"/>
      <c r="EE638" s="28"/>
      <c r="EF638" s="28"/>
      <c r="EG638" s="28"/>
      <c r="EH638" s="28"/>
      <c r="EI638" s="28"/>
      <c r="EJ638" s="28"/>
      <c r="EK638" s="28"/>
      <c r="EL638" s="28"/>
      <c r="EM638" s="28"/>
      <c r="EN638" s="28"/>
      <c r="EO638" s="28"/>
      <c r="EP638" s="28"/>
      <c r="EQ638" s="28"/>
      <c r="ER638" s="28"/>
      <c r="ES638" s="28"/>
      <c r="ET638" s="28"/>
      <c r="EU638" s="28"/>
      <c r="EV638" s="28"/>
      <c r="EW638" s="28"/>
      <c r="EX638" s="28"/>
      <c r="EY638" s="28"/>
      <c r="EZ638" s="28"/>
      <c r="FA638" s="29"/>
      <c r="FB638" s="29"/>
      <c r="FC638" s="29"/>
      <c r="FD638" s="29"/>
      <c r="FE638" s="29"/>
      <c r="FF638" s="29"/>
      <c r="FG638" s="29"/>
      <c r="FH638" s="29"/>
      <c r="FI638" s="29"/>
      <c r="FJ638" s="29"/>
      <c r="FK638" s="29"/>
      <c r="FL638" s="29"/>
      <c r="FM638" s="29"/>
      <c r="FN638" s="29"/>
      <c r="FO638" s="29"/>
      <c r="FP638" s="29"/>
      <c r="FQ638" s="29"/>
      <c r="FR638" s="29"/>
      <c r="FS638" s="29"/>
      <c r="FT638" s="29"/>
      <c r="FU638" s="29"/>
      <c r="FV638" s="29"/>
      <c r="FW638" s="29"/>
      <c r="FX638" s="29"/>
      <c r="FY638" s="29"/>
      <c r="FZ638" s="29"/>
      <c r="GA638" s="29"/>
      <c r="GB638" s="29"/>
      <c r="GC638" s="29"/>
      <c r="GD638" s="29"/>
      <c r="GE638" s="29"/>
      <c r="GF638" s="29"/>
      <c r="GG638" s="29"/>
      <c r="GH638" s="29"/>
      <c r="GI638" s="29"/>
      <c r="GJ638" s="29"/>
      <c r="GK638" s="29"/>
      <c r="GL638" s="29"/>
      <c r="GM638" s="29"/>
      <c r="GN638" s="29"/>
      <c r="GO638" s="29"/>
      <c r="GP638" s="29"/>
      <c r="GQ638" s="29"/>
      <c r="GR638" s="29"/>
      <c r="GS638" s="29"/>
      <c r="GT638" s="29"/>
      <c r="GU638" s="29"/>
      <c r="GV638" s="29"/>
      <c r="GW638" s="29"/>
      <c r="GX638" s="29"/>
      <c r="GY638" s="29"/>
      <c r="GZ638" s="29"/>
      <c r="HA638" s="29"/>
      <c r="HB638" s="29"/>
      <c r="HC638" s="29"/>
      <c r="HD638" s="29"/>
      <c r="HE638" s="29"/>
      <c r="HF638" s="29"/>
      <c r="HG638" s="29"/>
      <c r="HH638" s="29"/>
    </row>
    <row r="639" spans="1:216" s="4" customFormat="1">
      <c r="A639" s="46"/>
      <c r="B639" s="47"/>
      <c r="C639" s="48"/>
      <c r="D639" s="48"/>
      <c r="E639" s="48"/>
      <c r="F639" s="48"/>
      <c r="G639" s="48"/>
      <c r="H639" s="68"/>
      <c r="I639" s="28"/>
      <c r="J639" s="28"/>
      <c r="K639" s="28"/>
      <c r="L639" s="28"/>
      <c r="M639" s="28"/>
      <c r="N639" s="28"/>
      <c r="O639" s="28"/>
      <c r="P639" s="28"/>
      <c r="Q639" s="28"/>
      <c r="R639" s="2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c r="BX639" s="28"/>
      <c r="BY639" s="28"/>
      <c r="BZ639" s="28"/>
      <c r="CA639" s="28"/>
      <c r="CB639" s="28"/>
      <c r="CC639" s="28"/>
      <c r="CD639" s="28"/>
      <c r="CE639" s="28"/>
      <c r="CF639" s="28"/>
      <c r="CG639" s="28"/>
      <c r="CH639" s="28"/>
      <c r="CI639" s="28"/>
      <c r="CJ639" s="28"/>
      <c r="CK639" s="28"/>
      <c r="CL639" s="28"/>
      <c r="CM639" s="28"/>
      <c r="CN639" s="28"/>
      <c r="CO639" s="28"/>
      <c r="CP639" s="28"/>
      <c r="CQ639" s="28"/>
      <c r="CR639" s="28"/>
      <c r="CS639" s="28"/>
      <c r="CT639" s="28"/>
      <c r="CU639" s="28"/>
      <c r="CV639" s="28"/>
      <c r="CW639" s="28"/>
      <c r="CX639" s="28"/>
      <c r="CY639" s="28"/>
      <c r="CZ639" s="28"/>
      <c r="DA639" s="28"/>
      <c r="DB639" s="28"/>
      <c r="DC639" s="28"/>
      <c r="DD639" s="28"/>
      <c r="DE639" s="28"/>
      <c r="DF639" s="28"/>
      <c r="DG639" s="28"/>
      <c r="DH639" s="28"/>
      <c r="DI639" s="28"/>
      <c r="DJ639" s="28"/>
      <c r="DK639" s="28"/>
      <c r="DL639" s="28"/>
      <c r="DM639" s="28"/>
      <c r="DN639" s="28"/>
      <c r="DO639" s="28"/>
      <c r="DP639" s="28"/>
      <c r="DQ639" s="28"/>
      <c r="DR639" s="28"/>
      <c r="DS639" s="28"/>
      <c r="DT639" s="28"/>
      <c r="DU639" s="28"/>
      <c r="DV639" s="28"/>
      <c r="DW639" s="28"/>
      <c r="DX639" s="28"/>
      <c r="DY639" s="28"/>
      <c r="DZ639" s="28"/>
      <c r="EA639" s="28"/>
      <c r="EB639" s="28"/>
      <c r="EC639" s="28"/>
      <c r="ED639" s="28"/>
      <c r="EE639" s="28"/>
      <c r="EF639" s="28"/>
      <c r="EG639" s="28"/>
      <c r="EH639" s="28"/>
      <c r="EI639" s="28"/>
      <c r="EJ639" s="28"/>
      <c r="EK639" s="28"/>
      <c r="EL639" s="28"/>
      <c r="EM639" s="28"/>
      <c r="EN639" s="28"/>
      <c r="EO639" s="28"/>
      <c r="EP639" s="28"/>
      <c r="EQ639" s="28"/>
      <c r="ER639" s="28"/>
      <c r="ES639" s="28"/>
      <c r="ET639" s="28"/>
      <c r="EU639" s="28"/>
      <c r="EV639" s="28"/>
      <c r="EW639" s="28"/>
      <c r="EX639" s="28"/>
      <c r="EY639" s="28"/>
      <c r="EZ639" s="28"/>
      <c r="FA639" s="29"/>
      <c r="FB639" s="29"/>
      <c r="FC639" s="29"/>
      <c r="FD639" s="29"/>
      <c r="FE639" s="29"/>
      <c r="FF639" s="29"/>
      <c r="FG639" s="29"/>
      <c r="FH639" s="29"/>
      <c r="FI639" s="29"/>
      <c r="FJ639" s="29"/>
      <c r="FK639" s="29"/>
      <c r="FL639" s="29"/>
      <c r="FM639" s="29"/>
      <c r="FN639" s="29"/>
      <c r="FO639" s="29"/>
      <c r="FP639" s="29"/>
      <c r="FQ639" s="29"/>
      <c r="FR639" s="29"/>
      <c r="FS639" s="29"/>
      <c r="FT639" s="29"/>
      <c r="FU639" s="29"/>
      <c r="FV639" s="29"/>
      <c r="FW639" s="29"/>
      <c r="FX639" s="29"/>
      <c r="FY639" s="29"/>
      <c r="FZ639" s="29"/>
      <c r="GA639" s="29"/>
      <c r="GB639" s="29"/>
      <c r="GC639" s="29"/>
      <c r="GD639" s="29"/>
      <c r="GE639" s="29"/>
      <c r="GF639" s="29"/>
      <c r="GG639" s="29"/>
      <c r="GH639" s="29"/>
      <c r="GI639" s="29"/>
      <c r="GJ639" s="29"/>
      <c r="GK639" s="29"/>
      <c r="GL639" s="29"/>
      <c r="GM639" s="29"/>
      <c r="GN639" s="29"/>
      <c r="GO639" s="29"/>
      <c r="GP639" s="29"/>
      <c r="GQ639" s="29"/>
      <c r="GR639" s="29"/>
      <c r="GS639" s="29"/>
      <c r="GT639" s="29"/>
      <c r="GU639" s="29"/>
      <c r="GV639" s="29"/>
      <c r="GW639" s="29"/>
      <c r="GX639" s="29"/>
      <c r="GY639" s="29"/>
      <c r="GZ639" s="29"/>
      <c r="HA639" s="29"/>
      <c r="HB639" s="29"/>
      <c r="HC639" s="29"/>
      <c r="HD639" s="29"/>
      <c r="HE639" s="29"/>
      <c r="HF639" s="29"/>
      <c r="HG639" s="29"/>
      <c r="HH639" s="29"/>
    </row>
    <row r="640" spans="1:216" s="4" customFormat="1">
      <c r="A640" s="46"/>
      <c r="B640" s="47"/>
      <c r="C640" s="48"/>
      <c r="D640" s="48"/>
      <c r="E640" s="48"/>
      <c r="F640" s="48"/>
      <c r="G640" s="48"/>
      <c r="H640" s="68"/>
      <c r="I640" s="28"/>
      <c r="J640" s="28"/>
      <c r="K640" s="28"/>
      <c r="L640" s="28"/>
      <c r="M640" s="28"/>
      <c r="N640" s="28"/>
      <c r="O640" s="28"/>
      <c r="P640" s="28"/>
      <c r="Q640" s="28"/>
      <c r="R640" s="2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c r="BX640" s="28"/>
      <c r="BY640" s="28"/>
      <c r="BZ640" s="28"/>
      <c r="CA640" s="28"/>
      <c r="CB640" s="28"/>
      <c r="CC640" s="28"/>
      <c r="CD640" s="28"/>
      <c r="CE640" s="28"/>
      <c r="CF640" s="28"/>
      <c r="CG640" s="28"/>
      <c r="CH640" s="28"/>
      <c r="CI640" s="28"/>
      <c r="CJ640" s="28"/>
      <c r="CK640" s="28"/>
      <c r="CL640" s="28"/>
      <c r="CM640" s="28"/>
      <c r="CN640" s="28"/>
      <c r="CO640" s="28"/>
      <c r="CP640" s="28"/>
      <c r="CQ640" s="28"/>
      <c r="CR640" s="28"/>
      <c r="CS640" s="28"/>
      <c r="CT640" s="28"/>
      <c r="CU640" s="28"/>
      <c r="CV640" s="28"/>
      <c r="CW640" s="28"/>
      <c r="CX640" s="28"/>
      <c r="CY640" s="28"/>
      <c r="CZ640" s="28"/>
      <c r="DA640" s="28"/>
      <c r="DB640" s="28"/>
      <c r="DC640" s="28"/>
      <c r="DD640" s="28"/>
      <c r="DE640" s="28"/>
      <c r="DF640" s="28"/>
      <c r="DG640" s="28"/>
      <c r="DH640" s="28"/>
      <c r="DI640" s="28"/>
      <c r="DJ640" s="28"/>
      <c r="DK640" s="28"/>
      <c r="DL640" s="28"/>
      <c r="DM640" s="28"/>
      <c r="DN640" s="28"/>
      <c r="DO640" s="28"/>
      <c r="DP640" s="28"/>
      <c r="DQ640" s="28"/>
      <c r="DR640" s="28"/>
      <c r="DS640" s="28"/>
      <c r="DT640" s="28"/>
      <c r="DU640" s="28"/>
      <c r="DV640" s="28"/>
      <c r="DW640" s="28"/>
      <c r="DX640" s="28"/>
      <c r="DY640" s="28"/>
      <c r="DZ640" s="28"/>
      <c r="EA640" s="28"/>
      <c r="EB640" s="28"/>
      <c r="EC640" s="28"/>
      <c r="ED640" s="28"/>
      <c r="EE640" s="28"/>
      <c r="EF640" s="28"/>
      <c r="EG640" s="28"/>
      <c r="EH640" s="28"/>
      <c r="EI640" s="28"/>
      <c r="EJ640" s="28"/>
      <c r="EK640" s="28"/>
      <c r="EL640" s="28"/>
      <c r="EM640" s="28"/>
      <c r="EN640" s="28"/>
      <c r="EO640" s="28"/>
      <c r="EP640" s="28"/>
      <c r="EQ640" s="28"/>
      <c r="ER640" s="28"/>
      <c r="ES640" s="28"/>
      <c r="ET640" s="28"/>
      <c r="EU640" s="28"/>
      <c r="EV640" s="28"/>
      <c r="EW640" s="28"/>
      <c r="EX640" s="28"/>
      <c r="EY640" s="28"/>
      <c r="EZ640" s="28"/>
      <c r="FA640" s="29"/>
      <c r="FB640" s="29"/>
      <c r="FC640" s="29"/>
      <c r="FD640" s="29"/>
      <c r="FE640" s="29"/>
      <c r="FF640" s="29"/>
      <c r="FG640" s="29"/>
      <c r="FH640" s="29"/>
      <c r="FI640" s="29"/>
      <c r="FJ640" s="29"/>
      <c r="FK640" s="29"/>
      <c r="FL640" s="29"/>
      <c r="FM640" s="29"/>
      <c r="FN640" s="29"/>
      <c r="FO640" s="29"/>
      <c r="FP640" s="29"/>
      <c r="FQ640" s="29"/>
      <c r="FR640" s="29"/>
      <c r="FS640" s="29"/>
      <c r="FT640" s="29"/>
      <c r="FU640" s="29"/>
      <c r="FV640" s="29"/>
      <c r="FW640" s="29"/>
      <c r="FX640" s="29"/>
      <c r="FY640" s="29"/>
      <c r="FZ640" s="29"/>
      <c r="GA640" s="29"/>
      <c r="GB640" s="29"/>
      <c r="GC640" s="29"/>
      <c r="GD640" s="29"/>
      <c r="GE640" s="29"/>
      <c r="GF640" s="29"/>
      <c r="GG640" s="29"/>
      <c r="GH640" s="29"/>
      <c r="GI640" s="29"/>
      <c r="GJ640" s="29"/>
      <c r="GK640" s="29"/>
      <c r="GL640" s="29"/>
      <c r="GM640" s="29"/>
      <c r="GN640" s="29"/>
      <c r="GO640" s="29"/>
      <c r="GP640" s="29"/>
      <c r="GQ640" s="29"/>
      <c r="GR640" s="29"/>
      <c r="GS640" s="29"/>
      <c r="GT640" s="29"/>
      <c r="GU640" s="29"/>
      <c r="GV640" s="29"/>
      <c r="GW640" s="29"/>
      <c r="GX640" s="29"/>
      <c r="GY640" s="29"/>
      <c r="GZ640" s="29"/>
      <c r="HA640" s="29"/>
      <c r="HB640" s="29"/>
      <c r="HC640" s="29"/>
      <c r="HD640" s="29"/>
      <c r="HE640" s="29"/>
      <c r="HF640" s="29"/>
      <c r="HG640" s="29"/>
      <c r="HH640" s="29"/>
    </row>
    <row r="641" spans="1:216" s="4" customFormat="1">
      <c r="A641" s="46"/>
      <c r="B641" s="47"/>
      <c r="C641" s="48"/>
      <c r="D641" s="48"/>
      <c r="E641" s="48"/>
      <c r="F641" s="48"/>
      <c r="G641" s="48"/>
      <c r="H641" s="68"/>
      <c r="I641" s="28"/>
      <c r="J641" s="28"/>
      <c r="K641" s="28"/>
      <c r="L641" s="28"/>
      <c r="M641" s="28"/>
      <c r="N641" s="28"/>
      <c r="O641" s="28"/>
      <c r="P641" s="28"/>
      <c r="Q641" s="28"/>
      <c r="R641" s="2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c r="BX641" s="28"/>
      <c r="BY641" s="28"/>
      <c r="BZ641" s="28"/>
      <c r="CA641" s="28"/>
      <c r="CB641" s="28"/>
      <c r="CC641" s="28"/>
      <c r="CD641" s="28"/>
      <c r="CE641" s="28"/>
      <c r="CF641" s="28"/>
      <c r="CG641" s="28"/>
      <c r="CH641" s="28"/>
      <c r="CI641" s="28"/>
      <c r="CJ641" s="28"/>
      <c r="CK641" s="28"/>
      <c r="CL641" s="28"/>
      <c r="CM641" s="28"/>
      <c r="CN641" s="28"/>
      <c r="CO641" s="28"/>
      <c r="CP641" s="28"/>
      <c r="CQ641" s="28"/>
      <c r="CR641" s="28"/>
      <c r="CS641" s="28"/>
      <c r="CT641" s="28"/>
      <c r="CU641" s="28"/>
      <c r="CV641" s="28"/>
      <c r="CW641" s="28"/>
      <c r="CX641" s="28"/>
      <c r="CY641" s="28"/>
      <c r="CZ641" s="28"/>
      <c r="DA641" s="28"/>
      <c r="DB641" s="28"/>
      <c r="DC641" s="28"/>
      <c r="DD641" s="28"/>
      <c r="DE641" s="28"/>
      <c r="DF641" s="28"/>
      <c r="DG641" s="28"/>
      <c r="DH641" s="28"/>
      <c r="DI641" s="28"/>
      <c r="DJ641" s="28"/>
      <c r="DK641" s="28"/>
      <c r="DL641" s="28"/>
      <c r="DM641" s="28"/>
      <c r="DN641" s="28"/>
      <c r="DO641" s="28"/>
      <c r="DP641" s="28"/>
      <c r="DQ641" s="28"/>
      <c r="DR641" s="28"/>
      <c r="DS641" s="28"/>
      <c r="DT641" s="28"/>
      <c r="DU641" s="28"/>
      <c r="DV641" s="28"/>
      <c r="DW641" s="28"/>
      <c r="DX641" s="28"/>
      <c r="DY641" s="28"/>
      <c r="DZ641" s="28"/>
      <c r="EA641" s="28"/>
      <c r="EB641" s="28"/>
      <c r="EC641" s="28"/>
      <c r="ED641" s="28"/>
      <c r="EE641" s="28"/>
      <c r="EF641" s="28"/>
      <c r="EG641" s="28"/>
      <c r="EH641" s="28"/>
      <c r="EI641" s="28"/>
      <c r="EJ641" s="28"/>
      <c r="EK641" s="28"/>
      <c r="EL641" s="28"/>
      <c r="EM641" s="28"/>
      <c r="EN641" s="28"/>
      <c r="EO641" s="28"/>
      <c r="EP641" s="28"/>
      <c r="EQ641" s="28"/>
      <c r="ER641" s="28"/>
      <c r="ES641" s="28"/>
      <c r="ET641" s="28"/>
      <c r="EU641" s="28"/>
      <c r="EV641" s="28"/>
      <c r="EW641" s="28"/>
      <c r="EX641" s="28"/>
      <c r="EY641" s="28"/>
      <c r="EZ641" s="28"/>
      <c r="FA641" s="29"/>
      <c r="FB641" s="29"/>
      <c r="FC641" s="29"/>
      <c r="FD641" s="29"/>
      <c r="FE641" s="29"/>
      <c r="FF641" s="29"/>
      <c r="FG641" s="29"/>
      <c r="FH641" s="29"/>
      <c r="FI641" s="29"/>
      <c r="FJ641" s="29"/>
      <c r="FK641" s="29"/>
      <c r="FL641" s="29"/>
      <c r="FM641" s="29"/>
      <c r="FN641" s="29"/>
      <c r="FO641" s="29"/>
      <c r="FP641" s="29"/>
      <c r="FQ641" s="29"/>
      <c r="FR641" s="29"/>
      <c r="FS641" s="29"/>
      <c r="FT641" s="29"/>
      <c r="FU641" s="29"/>
      <c r="FV641" s="29"/>
      <c r="FW641" s="29"/>
      <c r="FX641" s="29"/>
      <c r="FY641" s="29"/>
      <c r="FZ641" s="29"/>
      <c r="GA641" s="29"/>
      <c r="GB641" s="29"/>
      <c r="GC641" s="29"/>
      <c r="GD641" s="29"/>
      <c r="GE641" s="29"/>
      <c r="GF641" s="29"/>
      <c r="GG641" s="29"/>
      <c r="GH641" s="29"/>
      <c r="GI641" s="29"/>
      <c r="GJ641" s="29"/>
      <c r="GK641" s="29"/>
      <c r="GL641" s="29"/>
      <c r="GM641" s="29"/>
      <c r="GN641" s="29"/>
      <c r="GO641" s="29"/>
      <c r="GP641" s="29"/>
      <c r="GQ641" s="29"/>
      <c r="GR641" s="29"/>
      <c r="GS641" s="29"/>
      <c r="GT641" s="29"/>
      <c r="GU641" s="29"/>
      <c r="GV641" s="29"/>
      <c r="GW641" s="29"/>
      <c r="GX641" s="29"/>
      <c r="GY641" s="29"/>
      <c r="GZ641" s="29"/>
      <c r="HA641" s="29"/>
      <c r="HB641" s="29"/>
      <c r="HC641" s="29"/>
      <c r="HD641" s="29"/>
      <c r="HE641" s="29"/>
      <c r="HF641" s="29"/>
      <c r="HG641" s="29"/>
      <c r="HH641" s="29"/>
    </row>
    <row r="642" spans="1:216" s="4" customFormat="1">
      <c r="A642" s="46"/>
      <c r="B642" s="47"/>
      <c r="C642" s="48"/>
      <c r="D642" s="48"/>
      <c r="E642" s="48"/>
      <c r="F642" s="48"/>
      <c r="G642" s="48"/>
      <c r="H642" s="6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c r="BX642" s="28"/>
      <c r="BY642" s="28"/>
      <c r="BZ642" s="28"/>
      <c r="CA642" s="28"/>
      <c r="CB642" s="28"/>
      <c r="CC642" s="28"/>
      <c r="CD642" s="28"/>
      <c r="CE642" s="28"/>
      <c r="CF642" s="28"/>
      <c r="CG642" s="28"/>
      <c r="CH642" s="28"/>
      <c r="CI642" s="28"/>
      <c r="CJ642" s="28"/>
      <c r="CK642" s="28"/>
      <c r="CL642" s="28"/>
      <c r="CM642" s="28"/>
      <c r="CN642" s="28"/>
      <c r="CO642" s="28"/>
      <c r="CP642" s="28"/>
      <c r="CQ642" s="28"/>
      <c r="CR642" s="28"/>
      <c r="CS642" s="28"/>
      <c r="CT642" s="28"/>
      <c r="CU642" s="28"/>
      <c r="CV642" s="28"/>
      <c r="CW642" s="28"/>
      <c r="CX642" s="28"/>
      <c r="CY642" s="28"/>
      <c r="CZ642" s="28"/>
      <c r="DA642" s="28"/>
      <c r="DB642" s="28"/>
      <c r="DC642" s="28"/>
      <c r="DD642" s="28"/>
      <c r="DE642" s="28"/>
      <c r="DF642" s="28"/>
      <c r="DG642" s="28"/>
      <c r="DH642" s="28"/>
      <c r="DI642" s="28"/>
      <c r="DJ642" s="28"/>
      <c r="DK642" s="28"/>
      <c r="DL642" s="28"/>
      <c r="DM642" s="28"/>
      <c r="DN642" s="28"/>
      <c r="DO642" s="28"/>
      <c r="DP642" s="28"/>
      <c r="DQ642" s="28"/>
      <c r="DR642" s="28"/>
      <c r="DS642" s="28"/>
      <c r="DT642" s="28"/>
      <c r="DU642" s="28"/>
      <c r="DV642" s="28"/>
      <c r="DW642" s="28"/>
      <c r="DX642" s="28"/>
      <c r="DY642" s="28"/>
      <c r="DZ642" s="28"/>
      <c r="EA642" s="28"/>
      <c r="EB642" s="28"/>
      <c r="EC642" s="28"/>
      <c r="ED642" s="28"/>
      <c r="EE642" s="28"/>
      <c r="EF642" s="28"/>
      <c r="EG642" s="28"/>
      <c r="EH642" s="28"/>
      <c r="EI642" s="28"/>
      <c r="EJ642" s="28"/>
      <c r="EK642" s="28"/>
      <c r="EL642" s="28"/>
      <c r="EM642" s="28"/>
      <c r="EN642" s="28"/>
      <c r="EO642" s="28"/>
      <c r="EP642" s="28"/>
      <c r="EQ642" s="28"/>
      <c r="ER642" s="28"/>
      <c r="ES642" s="28"/>
      <c r="ET642" s="28"/>
      <c r="EU642" s="28"/>
      <c r="EV642" s="28"/>
      <c r="EW642" s="28"/>
      <c r="EX642" s="28"/>
      <c r="EY642" s="28"/>
      <c r="EZ642" s="28"/>
      <c r="FA642" s="29"/>
      <c r="FB642" s="29"/>
      <c r="FC642" s="29"/>
      <c r="FD642" s="29"/>
      <c r="FE642" s="29"/>
      <c r="FF642" s="29"/>
      <c r="FG642" s="29"/>
      <c r="FH642" s="29"/>
      <c r="FI642" s="29"/>
      <c r="FJ642" s="29"/>
      <c r="FK642" s="29"/>
      <c r="FL642" s="29"/>
      <c r="FM642" s="29"/>
      <c r="FN642" s="29"/>
      <c r="FO642" s="29"/>
      <c r="FP642" s="29"/>
      <c r="FQ642" s="29"/>
      <c r="FR642" s="29"/>
      <c r="FS642" s="29"/>
      <c r="FT642" s="29"/>
      <c r="FU642" s="29"/>
      <c r="FV642" s="29"/>
      <c r="FW642" s="29"/>
      <c r="FX642" s="29"/>
      <c r="FY642" s="29"/>
      <c r="FZ642" s="29"/>
      <c r="GA642" s="29"/>
      <c r="GB642" s="29"/>
      <c r="GC642" s="29"/>
      <c r="GD642" s="29"/>
      <c r="GE642" s="29"/>
      <c r="GF642" s="29"/>
      <c r="GG642" s="29"/>
      <c r="GH642" s="29"/>
      <c r="GI642" s="29"/>
      <c r="GJ642" s="29"/>
      <c r="GK642" s="29"/>
      <c r="GL642" s="29"/>
      <c r="GM642" s="29"/>
      <c r="GN642" s="29"/>
      <c r="GO642" s="29"/>
      <c r="GP642" s="29"/>
      <c r="GQ642" s="29"/>
      <c r="GR642" s="29"/>
      <c r="GS642" s="29"/>
      <c r="GT642" s="29"/>
      <c r="GU642" s="29"/>
      <c r="GV642" s="29"/>
      <c r="GW642" s="29"/>
      <c r="GX642" s="29"/>
      <c r="GY642" s="29"/>
      <c r="GZ642" s="29"/>
      <c r="HA642" s="29"/>
      <c r="HB642" s="29"/>
      <c r="HC642" s="29"/>
      <c r="HD642" s="29"/>
      <c r="HE642" s="29"/>
      <c r="HF642" s="29"/>
      <c r="HG642" s="29"/>
      <c r="HH642" s="29"/>
    </row>
    <row r="643" spans="1:216" s="4" customFormat="1">
      <c r="A643" s="46"/>
      <c r="B643" s="47"/>
      <c r="C643" s="48"/>
      <c r="D643" s="48"/>
      <c r="E643" s="48"/>
      <c r="F643" s="48"/>
      <c r="G643" s="48"/>
      <c r="H643" s="6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c r="BX643" s="28"/>
      <c r="BY643" s="28"/>
      <c r="BZ643" s="28"/>
      <c r="CA643" s="28"/>
      <c r="CB643" s="28"/>
      <c r="CC643" s="28"/>
      <c r="CD643" s="28"/>
      <c r="CE643" s="28"/>
      <c r="CF643" s="28"/>
      <c r="CG643" s="28"/>
      <c r="CH643" s="28"/>
      <c r="CI643" s="28"/>
      <c r="CJ643" s="28"/>
      <c r="CK643" s="28"/>
      <c r="CL643" s="28"/>
      <c r="CM643" s="28"/>
      <c r="CN643" s="28"/>
      <c r="CO643" s="28"/>
      <c r="CP643" s="28"/>
      <c r="CQ643" s="28"/>
      <c r="CR643" s="28"/>
      <c r="CS643" s="28"/>
      <c r="CT643" s="28"/>
      <c r="CU643" s="28"/>
      <c r="CV643" s="28"/>
      <c r="CW643" s="28"/>
      <c r="CX643" s="28"/>
      <c r="CY643" s="28"/>
      <c r="CZ643" s="28"/>
      <c r="DA643" s="28"/>
      <c r="DB643" s="28"/>
      <c r="DC643" s="28"/>
      <c r="DD643" s="28"/>
      <c r="DE643" s="28"/>
      <c r="DF643" s="28"/>
      <c r="DG643" s="28"/>
      <c r="DH643" s="28"/>
      <c r="DI643" s="28"/>
      <c r="DJ643" s="28"/>
      <c r="DK643" s="28"/>
      <c r="DL643" s="28"/>
      <c r="DM643" s="28"/>
      <c r="DN643" s="28"/>
      <c r="DO643" s="28"/>
      <c r="DP643" s="28"/>
      <c r="DQ643" s="28"/>
      <c r="DR643" s="28"/>
      <c r="DS643" s="28"/>
      <c r="DT643" s="28"/>
      <c r="DU643" s="28"/>
      <c r="DV643" s="28"/>
      <c r="DW643" s="28"/>
      <c r="DX643" s="28"/>
      <c r="DY643" s="28"/>
      <c r="DZ643" s="28"/>
      <c r="EA643" s="28"/>
      <c r="EB643" s="28"/>
      <c r="EC643" s="28"/>
      <c r="ED643" s="28"/>
      <c r="EE643" s="28"/>
      <c r="EF643" s="28"/>
      <c r="EG643" s="28"/>
      <c r="EH643" s="28"/>
      <c r="EI643" s="28"/>
      <c r="EJ643" s="28"/>
      <c r="EK643" s="28"/>
      <c r="EL643" s="28"/>
      <c r="EM643" s="28"/>
      <c r="EN643" s="28"/>
      <c r="EO643" s="28"/>
      <c r="EP643" s="28"/>
      <c r="EQ643" s="28"/>
      <c r="ER643" s="28"/>
      <c r="ES643" s="28"/>
      <c r="ET643" s="28"/>
      <c r="EU643" s="28"/>
      <c r="EV643" s="28"/>
      <c r="EW643" s="28"/>
      <c r="EX643" s="28"/>
      <c r="EY643" s="28"/>
      <c r="EZ643" s="28"/>
      <c r="FA643" s="29"/>
      <c r="FB643" s="29"/>
      <c r="FC643" s="29"/>
      <c r="FD643" s="29"/>
      <c r="FE643" s="29"/>
      <c r="FF643" s="29"/>
      <c r="FG643" s="29"/>
      <c r="FH643" s="29"/>
      <c r="FI643" s="29"/>
      <c r="FJ643" s="29"/>
      <c r="FK643" s="29"/>
      <c r="FL643" s="29"/>
      <c r="FM643" s="29"/>
      <c r="FN643" s="29"/>
      <c r="FO643" s="29"/>
      <c r="FP643" s="29"/>
      <c r="FQ643" s="29"/>
      <c r="FR643" s="29"/>
      <c r="FS643" s="29"/>
      <c r="FT643" s="29"/>
      <c r="FU643" s="29"/>
      <c r="FV643" s="29"/>
      <c r="FW643" s="29"/>
      <c r="FX643" s="29"/>
      <c r="FY643" s="29"/>
      <c r="FZ643" s="29"/>
      <c r="GA643" s="29"/>
      <c r="GB643" s="29"/>
      <c r="GC643" s="29"/>
      <c r="GD643" s="29"/>
      <c r="GE643" s="29"/>
      <c r="GF643" s="29"/>
      <c r="GG643" s="29"/>
      <c r="GH643" s="29"/>
      <c r="GI643" s="29"/>
      <c r="GJ643" s="29"/>
      <c r="GK643" s="29"/>
      <c r="GL643" s="29"/>
      <c r="GM643" s="29"/>
      <c r="GN643" s="29"/>
      <c r="GO643" s="29"/>
      <c r="GP643" s="29"/>
      <c r="GQ643" s="29"/>
      <c r="GR643" s="29"/>
      <c r="GS643" s="29"/>
      <c r="GT643" s="29"/>
      <c r="GU643" s="29"/>
      <c r="GV643" s="29"/>
      <c r="GW643" s="29"/>
      <c r="GX643" s="29"/>
      <c r="GY643" s="29"/>
      <c r="GZ643" s="29"/>
      <c r="HA643" s="29"/>
      <c r="HB643" s="29"/>
      <c r="HC643" s="29"/>
      <c r="HD643" s="29"/>
      <c r="HE643" s="29"/>
      <c r="HF643" s="29"/>
      <c r="HG643" s="29"/>
      <c r="HH643" s="29"/>
    </row>
    <row r="644" spans="1:216" s="4" customFormat="1">
      <c r="A644" s="46"/>
      <c r="B644" s="47"/>
      <c r="C644" s="48"/>
      <c r="D644" s="48"/>
      <c r="E644" s="48"/>
      <c r="F644" s="48"/>
      <c r="G644" s="48"/>
      <c r="H644" s="6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c r="BX644" s="28"/>
      <c r="BY644" s="28"/>
      <c r="BZ644" s="28"/>
      <c r="CA644" s="28"/>
      <c r="CB644" s="28"/>
      <c r="CC644" s="28"/>
      <c r="CD644" s="28"/>
      <c r="CE644" s="28"/>
      <c r="CF644" s="28"/>
      <c r="CG644" s="28"/>
      <c r="CH644" s="28"/>
      <c r="CI644" s="28"/>
      <c r="CJ644" s="28"/>
      <c r="CK644" s="28"/>
      <c r="CL644" s="28"/>
      <c r="CM644" s="28"/>
      <c r="CN644" s="28"/>
      <c r="CO644" s="28"/>
      <c r="CP644" s="28"/>
      <c r="CQ644" s="28"/>
      <c r="CR644" s="28"/>
      <c r="CS644" s="28"/>
      <c r="CT644" s="28"/>
      <c r="CU644" s="28"/>
      <c r="CV644" s="28"/>
      <c r="CW644" s="28"/>
      <c r="CX644" s="28"/>
      <c r="CY644" s="28"/>
      <c r="CZ644" s="28"/>
      <c r="DA644" s="28"/>
      <c r="DB644" s="28"/>
      <c r="DC644" s="28"/>
      <c r="DD644" s="28"/>
      <c r="DE644" s="28"/>
      <c r="DF644" s="28"/>
      <c r="DG644" s="28"/>
      <c r="DH644" s="28"/>
      <c r="DI644" s="28"/>
      <c r="DJ644" s="28"/>
      <c r="DK644" s="28"/>
      <c r="DL644" s="28"/>
      <c r="DM644" s="28"/>
      <c r="DN644" s="28"/>
      <c r="DO644" s="28"/>
      <c r="DP644" s="28"/>
      <c r="DQ644" s="28"/>
      <c r="DR644" s="28"/>
      <c r="DS644" s="28"/>
      <c r="DT644" s="28"/>
      <c r="DU644" s="28"/>
      <c r="DV644" s="28"/>
      <c r="DW644" s="28"/>
      <c r="DX644" s="28"/>
      <c r="DY644" s="28"/>
      <c r="DZ644" s="28"/>
      <c r="EA644" s="28"/>
      <c r="EB644" s="28"/>
      <c r="EC644" s="28"/>
      <c r="ED644" s="28"/>
      <c r="EE644" s="28"/>
      <c r="EF644" s="28"/>
      <c r="EG644" s="28"/>
      <c r="EH644" s="28"/>
      <c r="EI644" s="28"/>
      <c r="EJ644" s="28"/>
      <c r="EK644" s="28"/>
      <c r="EL644" s="28"/>
      <c r="EM644" s="28"/>
      <c r="EN644" s="28"/>
      <c r="EO644" s="28"/>
      <c r="EP644" s="28"/>
      <c r="EQ644" s="28"/>
      <c r="ER644" s="28"/>
      <c r="ES644" s="28"/>
      <c r="ET644" s="28"/>
      <c r="EU644" s="28"/>
      <c r="EV644" s="28"/>
      <c r="EW644" s="28"/>
      <c r="EX644" s="28"/>
      <c r="EY644" s="28"/>
      <c r="EZ644" s="28"/>
      <c r="FA644" s="29"/>
      <c r="FB644" s="29"/>
      <c r="FC644" s="29"/>
      <c r="FD644" s="29"/>
      <c r="FE644" s="29"/>
      <c r="FF644" s="29"/>
      <c r="FG644" s="29"/>
      <c r="FH644" s="29"/>
      <c r="FI644" s="29"/>
      <c r="FJ644" s="29"/>
      <c r="FK644" s="29"/>
      <c r="FL644" s="29"/>
      <c r="FM644" s="29"/>
      <c r="FN644" s="29"/>
      <c r="FO644" s="29"/>
      <c r="FP644" s="29"/>
      <c r="FQ644" s="29"/>
      <c r="FR644" s="29"/>
      <c r="FS644" s="29"/>
      <c r="FT644" s="29"/>
      <c r="FU644" s="29"/>
      <c r="FV644" s="29"/>
      <c r="FW644" s="29"/>
      <c r="FX644" s="29"/>
      <c r="FY644" s="29"/>
      <c r="FZ644" s="29"/>
      <c r="GA644" s="29"/>
      <c r="GB644" s="29"/>
      <c r="GC644" s="29"/>
      <c r="GD644" s="29"/>
      <c r="GE644" s="29"/>
      <c r="GF644" s="29"/>
      <c r="GG644" s="29"/>
      <c r="GH644" s="29"/>
      <c r="GI644" s="29"/>
      <c r="GJ644" s="29"/>
      <c r="GK644" s="29"/>
      <c r="GL644" s="29"/>
      <c r="GM644" s="29"/>
      <c r="GN644" s="29"/>
      <c r="GO644" s="29"/>
      <c r="GP644" s="29"/>
      <c r="GQ644" s="29"/>
      <c r="GR644" s="29"/>
      <c r="GS644" s="29"/>
      <c r="GT644" s="29"/>
      <c r="GU644" s="29"/>
      <c r="GV644" s="29"/>
      <c r="GW644" s="29"/>
      <c r="GX644" s="29"/>
      <c r="GY644" s="29"/>
      <c r="GZ644" s="29"/>
      <c r="HA644" s="29"/>
      <c r="HB644" s="29"/>
      <c r="HC644" s="29"/>
      <c r="HD644" s="29"/>
      <c r="HE644" s="29"/>
      <c r="HF644" s="29"/>
      <c r="HG644" s="29"/>
      <c r="HH644" s="29"/>
    </row>
    <row r="645" spans="1:216" s="4" customFormat="1">
      <c r="A645" s="46"/>
      <c r="B645" s="47"/>
      <c r="C645" s="48"/>
      <c r="D645" s="48"/>
      <c r="E645" s="48"/>
      <c r="F645" s="48"/>
      <c r="G645" s="48"/>
      <c r="H645" s="6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c r="BX645" s="28"/>
      <c r="BY645" s="28"/>
      <c r="BZ645" s="28"/>
      <c r="CA645" s="28"/>
      <c r="CB645" s="28"/>
      <c r="CC645" s="28"/>
      <c r="CD645" s="28"/>
      <c r="CE645" s="28"/>
      <c r="CF645" s="28"/>
      <c r="CG645" s="28"/>
      <c r="CH645" s="28"/>
      <c r="CI645" s="28"/>
      <c r="CJ645" s="28"/>
      <c r="CK645" s="28"/>
      <c r="CL645" s="28"/>
      <c r="CM645" s="28"/>
      <c r="CN645" s="28"/>
      <c r="CO645" s="28"/>
      <c r="CP645" s="28"/>
      <c r="CQ645" s="28"/>
      <c r="CR645" s="28"/>
      <c r="CS645" s="28"/>
      <c r="CT645" s="28"/>
      <c r="CU645" s="28"/>
      <c r="CV645" s="28"/>
      <c r="CW645" s="28"/>
      <c r="CX645" s="28"/>
      <c r="CY645" s="28"/>
      <c r="CZ645" s="28"/>
      <c r="DA645" s="28"/>
      <c r="DB645" s="28"/>
      <c r="DC645" s="28"/>
      <c r="DD645" s="28"/>
      <c r="DE645" s="28"/>
      <c r="DF645" s="28"/>
      <c r="DG645" s="28"/>
      <c r="DH645" s="28"/>
      <c r="DI645" s="28"/>
      <c r="DJ645" s="28"/>
      <c r="DK645" s="28"/>
      <c r="DL645" s="28"/>
      <c r="DM645" s="28"/>
      <c r="DN645" s="28"/>
      <c r="DO645" s="28"/>
      <c r="DP645" s="28"/>
      <c r="DQ645" s="28"/>
      <c r="DR645" s="28"/>
      <c r="DS645" s="28"/>
      <c r="DT645" s="28"/>
      <c r="DU645" s="28"/>
      <c r="DV645" s="28"/>
      <c r="DW645" s="28"/>
      <c r="DX645" s="28"/>
      <c r="DY645" s="28"/>
      <c r="DZ645" s="28"/>
      <c r="EA645" s="28"/>
      <c r="EB645" s="28"/>
      <c r="EC645" s="28"/>
      <c r="ED645" s="28"/>
      <c r="EE645" s="28"/>
      <c r="EF645" s="28"/>
      <c r="EG645" s="28"/>
      <c r="EH645" s="28"/>
      <c r="EI645" s="28"/>
      <c r="EJ645" s="28"/>
      <c r="EK645" s="28"/>
      <c r="EL645" s="28"/>
      <c r="EM645" s="28"/>
      <c r="EN645" s="28"/>
      <c r="EO645" s="28"/>
      <c r="EP645" s="28"/>
      <c r="EQ645" s="28"/>
      <c r="ER645" s="28"/>
      <c r="ES645" s="28"/>
      <c r="ET645" s="28"/>
      <c r="EU645" s="28"/>
      <c r="EV645" s="28"/>
      <c r="EW645" s="28"/>
      <c r="EX645" s="28"/>
      <c r="EY645" s="28"/>
      <c r="EZ645" s="28"/>
      <c r="FA645" s="29"/>
      <c r="FB645" s="29"/>
      <c r="FC645" s="29"/>
      <c r="FD645" s="29"/>
      <c r="FE645" s="29"/>
      <c r="FF645" s="29"/>
      <c r="FG645" s="29"/>
      <c r="FH645" s="29"/>
      <c r="FI645" s="29"/>
      <c r="FJ645" s="29"/>
      <c r="FK645" s="29"/>
      <c r="FL645" s="29"/>
      <c r="FM645" s="29"/>
      <c r="FN645" s="29"/>
      <c r="FO645" s="29"/>
      <c r="FP645" s="29"/>
      <c r="FQ645" s="29"/>
      <c r="FR645" s="29"/>
      <c r="FS645" s="29"/>
      <c r="FT645" s="29"/>
      <c r="FU645" s="29"/>
      <c r="FV645" s="29"/>
      <c r="FW645" s="29"/>
      <c r="FX645" s="29"/>
      <c r="FY645" s="29"/>
      <c r="FZ645" s="29"/>
      <c r="GA645" s="29"/>
      <c r="GB645" s="29"/>
      <c r="GC645" s="29"/>
      <c r="GD645" s="29"/>
      <c r="GE645" s="29"/>
      <c r="GF645" s="29"/>
      <c r="GG645" s="29"/>
      <c r="GH645" s="29"/>
      <c r="GI645" s="29"/>
      <c r="GJ645" s="29"/>
      <c r="GK645" s="29"/>
      <c r="GL645" s="29"/>
      <c r="GM645" s="29"/>
      <c r="GN645" s="29"/>
      <c r="GO645" s="29"/>
      <c r="GP645" s="29"/>
      <c r="GQ645" s="29"/>
      <c r="GR645" s="29"/>
      <c r="GS645" s="29"/>
      <c r="GT645" s="29"/>
      <c r="GU645" s="29"/>
      <c r="GV645" s="29"/>
      <c r="GW645" s="29"/>
      <c r="GX645" s="29"/>
      <c r="GY645" s="29"/>
      <c r="GZ645" s="29"/>
      <c r="HA645" s="29"/>
      <c r="HB645" s="29"/>
      <c r="HC645" s="29"/>
      <c r="HD645" s="29"/>
      <c r="HE645" s="29"/>
      <c r="HF645" s="29"/>
      <c r="HG645" s="29"/>
      <c r="HH645" s="29"/>
    </row>
    <row r="646" spans="1:216" s="4" customFormat="1">
      <c r="A646" s="46"/>
      <c r="B646" s="47"/>
      <c r="C646" s="48"/>
      <c r="D646" s="48"/>
      <c r="E646" s="48"/>
      <c r="F646" s="48"/>
      <c r="G646" s="48"/>
      <c r="H646" s="68"/>
      <c r="I646" s="28"/>
      <c r="J646" s="28"/>
      <c r="K646" s="28"/>
      <c r="L646" s="28"/>
      <c r="M646" s="28"/>
      <c r="N646" s="28"/>
      <c r="O646" s="28"/>
      <c r="P646" s="28"/>
      <c r="Q646" s="28"/>
      <c r="R646" s="2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c r="BX646" s="28"/>
      <c r="BY646" s="28"/>
      <c r="BZ646" s="28"/>
      <c r="CA646" s="28"/>
      <c r="CB646" s="28"/>
      <c r="CC646" s="28"/>
      <c r="CD646" s="28"/>
      <c r="CE646" s="28"/>
      <c r="CF646" s="28"/>
      <c r="CG646" s="28"/>
      <c r="CH646" s="28"/>
      <c r="CI646" s="28"/>
      <c r="CJ646" s="28"/>
      <c r="CK646" s="28"/>
      <c r="CL646" s="28"/>
      <c r="CM646" s="28"/>
      <c r="CN646" s="28"/>
      <c r="CO646" s="28"/>
      <c r="CP646" s="28"/>
      <c r="CQ646" s="28"/>
      <c r="CR646" s="28"/>
      <c r="CS646" s="28"/>
      <c r="CT646" s="28"/>
      <c r="CU646" s="28"/>
      <c r="CV646" s="28"/>
      <c r="CW646" s="28"/>
      <c r="CX646" s="28"/>
      <c r="CY646" s="28"/>
      <c r="CZ646" s="28"/>
      <c r="DA646" s="28"/>
      <c r="DB646" s="28"/>
      <c r="DC646" s="28"/>
      <c r="DD646" s="28"/>
      <c r="DE646" s="28"/>
      <c r="DF646" s="28"/>
      <c r="DG646" s="28"/>
      <c r="DH646" s="28"/>
      <c r="DI646" s="28"/>
      <c r="DJ646" s="28"/>
      <c r="DK646" s="28"/>
      <c r="DL646" s="28"/>
      <c r="DM646" s="28"/>
      <c r="DN646" s="28"/>
      <c r="DO646" s="28"/>
      <c r="DP646" s="28"/>
      <c r="DQ646" s="28"/>
      <c r="DR646" s="28"/>
      <c r="DS646" s="28"/>
      <c r="DT646" s="28"/>
      <c r="DU646" s="28"/>
      <c r="DV646" s="28"/>
      <c r="DW646" s="28"/>
      <c r="DX646" s="28"/>
      <c r="DY646" s="28"/>
      <c r="DZ646" s="28"/>
      <c r="EA646" s="28"/>
      <c r="EB646" s="28"/>
      <c r="EC646" s="28"/>
      <c r="ED646" s="28"/>
      <c r="EE646" s="28"/>
      <c r="EF646" s="28"/>
      <c r="EG646" s="28"/>
      <c r="EH646" s="28"/>
      <c r="EI646" s="28"/>
      <c r="EJ646" s="28"/>
      <c r="EK646" s="28"/>
      <c r="EL646" s="28"/>
      <c r="EM646" s="28"/>
      <c r="EN646" s="28"/>
      <c r="EO646" s="28"/>
      <c r="EP646" s="28"/>
      <c r="EQ646" s="28"/>
      <c r="ER646" s="28"/>
      <c r="ES646" s="28"/>
      <c r="ET646" s="28"/>
      <c r="EU646" s="28"/>
      <c r="EV646" s="28"/>
      <c r="EW646" s="28"/>
      <c r="EX646" s="28"/>
      <c r="EY646" s="28"/>
      <c r="EZ646" s="28"/>
      <c r="FA646" s="29"/>
      <c r="FB646" s="29"/>
      <c r="FC646" s="29"/>
      <c r="FD646" s="29"/>
      <c r="FE646" s="29"/>
      <c r="FF646" s="29"/>
      <c r="FG646" s="29"/>
      <c r="FH646" s="29"/>
      <c r="FI646" s="29"/>
      <c r="FJ646" s="29"/>
      <c r="FK646" s="29"/>
      <c r="FL646" s="29"/>
      <c r="FM646" s="29"/>
      <c r="FN646" s="29"/>
      <c r="FO646" s="29"/>
      <c r="FP646" s="29"/>
      <c r="FQ646" s="29"/>
      <c r="FR646" s="29"/>
      <c r="FS646" s="29"/>
      <c r="FT646" s="29"/>
      <c r="FU646" s="29"/>
      <c r="FV646" s="29"/>
      <c r="FW646" s="29"/>
      <c r="FX646" s="29"/>
      <c r="FY646" s="29"/>
      <c r="FZ646" s="29"/>
      <c r="GA646" s="29"/>
      <c r="GB646" s="29"/>
      <c r="GC646" s="29"/>
      <c r="GD646" s="29"/>
      <c r="GE646" s="29"/>
      <c r="GF646" s="29"/>
      <c r="GG646" s="29"/>
      <c r="GH646" s="29"/>
      <c r="GI646" s="29"/>
      <c r="GJ646" s="29"/>
      <c r="GK646" s="29"/>
      <c r="GL646" s="29"/>
      <c r="GM646" s="29"/>
      <c r="GN646" s="29"/>
      <c r="GO646" s="29"/>
      <c r="GP646" s="29"/>
      <c r="GQ646" s="29"/>
      <c r="GR646" s="29"/>
      <c r="GS646" s="29"/>
      <c r="GT646" s="29"/>
      <c r="GU646" s="29"/>
      <c r="GV646" s="29"/>
      <c r="GW646" s="29"/>
      <c r="GX646" s="29"/>
      <c r="GY646" s="29"/>
      <c r="GZ646" s="29"/>
      <c r="HA646" s="29"/>
      <c r="HB646" s="29"/>
      <c r="HC646" s="29"/>
      <c r="HD646" s="29"/>
      <c r="HE646" s="29"/>
      <c r="HF646" s="29"/>
      <c r="HG646" s="29"/>
      <c r="HH646" s="29"/>
    </row>
    <row r="647" spans="1:216" s="4" customFormat="1">
      <c r="A647" s="46"/>
      <c r="B647" s="47"/>
      <c r="C647" s="48"/>
      <c r="D647" s="48"/>
      <c r="E647" s="48"/>
      <c r="F647" s="48"/>
      <c r="G647" s="48"/>
      <c r="H647" s="68"/>
      <c r="I647" s="28"/>
      <c r="J647" s="28"/>
      <c r="K647" s="28"/>
      <c r="L647" s="28"/>
      <c r="M647" s="28"/>
      <c r="N647" s="28"/>
      <c r="O647" s="28"/>
      <c r="P647" s="28"/>
      <c r="Q647" s="28"/>
      <c r="R647" s="2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c r="CC647" s="28"/>
      <c r="CD647" s="28"/>
      <c r="CE647" s="28"/>
      <c r="CF647" s="28"/>
      <c r="CG647" s="28"/>
      <c r="CH647" s="28"/>
      <c r="CI647" s="28"/>
      <c r="CJ647" s="28"/>
      <c r="CK647" s="28"/>
      <c r="CL647" s="28"/>
      <c r="CM647" s="28"/>
      <c r="CN647" s="28"/>
      <c r="CO647" s="28"/>
      <c r="CP647" s="28"/>
      <c r="CQ647" s="28"/>
      <c r="CR647" s="28"/>
      <c r="CS647" s="28"/>
      <c r="CT647" s="28"/>
      <c r="CU647" s="28"/>
      <c r="CV647" s="28"/>
      <c r="CW647" s="28"/>
      <c r="CX647" s="28"/>
      <c r="CY647" s="28"/>
      <c r="CZ647" s="28"/>
      <c r="DA647" s="28"/>
      <c r="DB647" s="28"/>
      <c r="DC647" s="28"/>
      <c r="DD647" s="28"/>
      <c r="DE647" s="28"/>
      <c r="DF647" s="28"/>
      <c r="DG647" s="28"/>
      <c r="DH647" s="28"/>
      <c r="DI647" s="28"/>
      <c r="DJ647" s="28"/>
      <c r="DK647" s="28"/>
      <c r="DL647" s="28"/>
      <c r="DM647" s="28"/>
      <c r="DN647" s="28"/>
      <c r="DO647" s="28"/>
      <c r="DP647" s="28"/>
      <c r="DQ647" s="28"/>
      <c r="DR647" s="28"/>
      <c r="DS647" s="28"/>
      <c r="DT647" s="28"/>
      <c r="DU647" s="28"/>
      <c r="DV647" s="28"/>
      <c r="DW647" s="28"/>
      <c r="DX647" s="28"/>
      <c r="DY647" s="28"/>
      <c r="DZ647" s="28"/>
      <c r="EA647" s="28"/>
      <c r="EB647" s="28"/>
      <c r="EC647" s="28"/>
      <c r="ED647" s="28"/>
      <c r="EE647" s="28"/>
      <c r="EF647" s="28"/>
      <c r="EG647" s="28"/>
      <c r="EH647" s="28"/>
      <c r="EI647" s="28"/>
      <c r="EJ647" s="28"/>
      <c r="EK647" s="28"/>
      <c r="EL647" s="28"/>
      <c r="EM647" s="28"/>
      <c r="EN647" s="28"/>
      <c r="EO647" s="28"/>
      <c r="EP647" s="28"/>
      <c r="EQ647" s="28"/>
      <c r="ER647" s="28"/>
      <c r="ES647" s="28"/>
      <c r="ET647" s="28"/>
      <c r="EU647" s="28"/>
      <c r="EV647" s="28"/>
      <c r="EW647" s="28"/>
      <c r="EX647" s="28"/>
      <c r="EY647" s="28"/>
      <c r="EZ647" s="28"/>
      <c r="FA647" s="29"/>
      <c r="FB647" s="29"/>
      <c r="FC647" s="29"/>
      <c r="FD647" s="29"/>
      <c r="FE647" s="29"/>
      <c r="FF647" s="29"/>
      <c r="FG647" s="29"/>
      <c r="FH647" s="29"/>
      <c r="FI647" s="29"/>
      <c r="FJ647" s="29"/>
      <c r="FK647" s="29"/>
      <c r="FL647" s="29"/>
      <c r="FM647" s="29"/>
      <c r="FN647" s="29"/>
      <c r="FO647" s="29"/>
      <c r="FP647" s="29"/>
      <c r="FQ647" s="29"/>
      <c r="FR647" s="29"/>
      <c r="FS647" s="29"/>
      <c r="FT647" s="29"/>
      <c r="FU647" s="29"/>
      <c r="FV647" s="29"/>
      <c r="FW647" s="29"/>
      <c r="FX647" s="29"/>
      <c r="FY647" s="29"/>
      <c r="FZ647" s="29"/>
      <c r="GA647" s="29"/>
      <c r="GB647" s="29"/>
      <c r="GC647" s="29"/>
      <c r="GD647" s="29"/>
      <c r="GE647" s="29"/>
      <c r="GF647" s="29"/>
      <c r="GG647" s="29"/>
      <c r="GH647" s="29"/>
      <c r="GI647" s="29"/>
      <c r="GJ647" s="29"/>
      <c r="GK647" s="29"/>
      <c r="GL647" s="29"/>
      <c r="GM647" s="29"/>
      <c r="GN647" s="29"/>
      <c r="GO647" s="29"/>
      <c r="GP647" s="29"/>
      <c r="GQ647" s="29"/>
      <c r="GR647" s="29"/>
      <c r="GS647" s="29"/>
      <c r="GT647" s="29"/>
      <c r="GU647" s="29"/>
      <c r="GV647" s="29"/>
      <c r="GW647" s="29"/>
      <c r="GX647" s="29"/>
      <c r="GY647" s="29"/>
      <c r="GZ647" s="29"/>
      <c r="HA647" s="29"/>
      <c r="HB647" s="29"/>
      <c r="HC647" s="29"/>
      <c r="HD647" s="29"/>
      <c r="HE647" s="29"/>
      <c r="HF647" s="29"/>
      <c r="HG647" s="29"/>
      <c r="HH647" s="29"/>
    </row>
    <row r="648" spans="1:216" s="4" customFormat="1">
      <c r="A648" s="46"/>
      <c r="B648" s="47"/>
      <c r="C648" s="48"/>
      <c r="D648" s="48"/>
      <c r="E648" s="48"/>
      <c r="F648" s="48"/>
      <c r="G648" s="48"/>
      <c r="H648" s="68"/>
      <c r="I648" s="28"/>
      <c r="J648" s="28"/>
      <c r="K648" s="28"/>
      <c r="L648" s="28"/>
      <c r="M648" s="28"/>
      <c r="N648" s="28"/>
      <c r="O648" s="28"/>
      <c r="P648" s="28"/>
      <c r="Q648" s="28"/>
      <c r="R648" s="2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c r="BX648" s="28"/>
      <c r="BY648" s="28"/>
      <c r="BZ648" s="28"/>
      <c r="CA648" s="28"/>
      <c r="CB648" s="28"/>
      <c r="CC648" s="28"/>
      <c r="CD648" s="28"/>
      <c r="CE648" s="28"/>
      <c r="CF648" s="28"/>
      <c r="CG648" s="28"/>
      <c r="CH648" s="28"/>
      <c r="CI648" s="28"/>
      <c r="CJ648" s="28"/>
      <c r="CK648" s="28"/>
      <c r="CL648" s="28"/>
      <c r="CM648" s="28"/>
      <c r="CN648" s="28"/>
      <c r="CO648" s="28"/>
      <c r="CP648" s="28"/>
      <c r="CQ648" s="28"/>
      <c r="CR648" s="28"/>
      <c r="CS648" s="28"/>
      <c r="CT648" s="28"/>
      <c r="CU648" s="28"/>
      <c r="CV648" s="28"/>
      <c r="CW648" s="28"/>
      <c r="CX648" s="28"/>
      <c r="CY648" s="28"/>
      <c r="CZ648" s="28"/>
      <c r="DA648" s="28"/>
      <c r="DB648" s="28"/>
      <c r="DC648" s="28"/>
      <c r="DD648" s="28"/>
      <c r="DE648" s="28"/>
      <c r="DF648" s="28"/>
      <c r="DG648" s="28"/>
      <c r="DH648" s="28"/>
      <c r="DI648" s="28"/>
      <c r="DJ648" s="28"/>
      <c r="DK648" s="28"/>
      <c r="DL648" s="28"/>
      <c r="DM648" s="28"/>
      <c r="DN648" s="28"/>
      <c r="DO648" s="28"/>
      <c r="DP648" s="28"/>
      <c r="DQ648" s="28"/>
      <c r="DR648" s="28"/>
      <c r="DS648" s="28"/>
      <c r="DT648" s="28"/>
      <c r="DU648" s="28"/>
      <c r="DV648" s="28"/>
      <c r="DW648" s="28"/>
      <c r="DX648" s="28"/>
      <c r="DY648" s="28"/>
      <c r="DZ648" s="28"/>
      <c r="EA648" s="28"/>
      <c r="EB648" s="28"/>
      <c r="EC648" s="28"/>
      <c r="ED648" s="28"/>
      <c r="EE648" s="28"/>
      <c r="EF648" s="28"/>
      <c r="EG648" s="28"/>
      <c r="EH648" s="28"/>
      <c r="EI648" s="28"/>
      <c r="EJ648" s="28"/>
      <c r="EK648" s="28"/>
      <c r="EL648" s="28"/>
      <c r="EM648" s="28"/>
      <c r="EN648" s="28"/>
      <c r="EO648" s="28"/>
      <c r="EP648" s="28"/>
      <c r="EQ648" s="28"/>
      <c r="ER648" s="28"/>
      <c r="ES648" s="28"/>
      <c r="ET648" s="28"/>
      <c r="EU648" s="28"/>
      <c r="EV648" s="28"/>
      <c r="EW648" s="28"/>
      <c r="EX648" s="28"/>
      <c r="EY648" s="28"/>
      <c r="EZ648" s="28"/>
      <c r="FA648" s="29"/>
      <c r="FB648" s="29"/>
      <c r="FC648" s="29"/>
      <c r="FD648" s="29"/>
      <c r="FE648" s="29"/>
      <c r="FF648" s="29"/>
      <c r="FG648" s="29"/>
      <c r="FH648" s="29"/>
      <c r="FI648" s="29"/>
      <c r="FJ648" s="29"/>
      <c r="FK648" s="29"/>
      <c r="FL648" s="29"/>
      <c r="FM648" s="29"/>
      <c r="FN648" s="29"/>
      <c r="FO648" s="29"/>
      <c r="FP648" s="29"/>
      <c r="FQ648" s="29"/>
      <c r="FR648" s="29"/>
      <c r="FS648" s="29"/>
      <c r="FT648" s="29"/>
      <c r="FU648" s="29"/>
      <c r="FV648" s="29"/>
      <c r="FW648" s="29"/>
      <c r="FX648" s="29"/>
      <c r="FY648" s="29"/>
      <c r="FZ648" s="29"/>
      <c r="GA648" s="29"/>
      <c r="GB648" s="29"/>
      <c r="GC648" s="29"/>
      <c r="GD648" s="29"/>
      <c r="GE648" s="29"/>
      <c r="GF648" s="29"/>
      <c r="GG648" s="29"/>
      <c r="GH648" s="29"/>
      <c r="GI648" s="29"/>
      <c r="GJ648" s="29"/>
      <c r="GK648" s="29"/>
      <c r="GL648" s="29"/>
      <c r="GM648" s="29"/>
      <c r="GN648" s="29"/>
      <c r="GO648" s="29"/>
      <c r="GP648" s="29"/>
      <c r="GQ648" s="29"/>
      <c r="GR648" s="29"/>
      <c r="GS648" s="29"/>
      <c r="GT648" s="29"/>
      <c r="GU648" s="29"/>
      <c r="GV648" s="29"/>
      <c r="GW648" s="29"/>
      <c r="GX648" s="29"/>
      <c r="GY648" s="29"/>
      <c r="GZ648" s="29"/>
      <c r="HA648" s="29"/>
      <c r="HB648" s="29"/>
      <c r="HC648" s="29"/>
      <c r="HD648" s="29"/>
      <c r="HE648" s="29"/>
      <c r="HF648" s="29"/>
      <c r="HG648" s="29"/>
      <c r="HH648" s="29"/>
    </row>
    <row r="649" spans="1:216" s="4" customFormat="1">
      <c r="A649" s="46"/>
      <c r="B649" s="47"/>
      <c r="C649" s="48"/>
      <c r="D649" s="48"/>
      <c r="E649" s="48"/>
      <c r="F649" s="48"/>
      <c r="G649" s="48"/>
      <c r="H649" s="68"/>
      <c r="I649" s="28"/>
      <c r="J649" s="28"/>
      <c r="K649" s="28"/>
      <c r="L649" s="28"/>
      <c r="M649" s="28"/>
      <c r="N649" s="28"/>
      <c r="O649" s="28"/>
      <c r="P649" s="28"/>
      <c r="Q649" s="28"/>
      <c r="R649" s="2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c r="BX649" s="28"/>
      <c r="BY649" s="28"/>
      <c r="BZ649" s="28"/>
      <c r="CA649" s="28"/>
      <c r="CB649" s="28"/>
      <c r="CC649" s="28"/>
      <c r="CD649" s="28"/>
      <c r="CE649" s="28"/>
      <c r="CF649" s="28"/>
      <c r="CG649" s="28"/>
      <c r="CH649" s="28"/>
      <c r="CI649" s="28"/>
      <c r="CJ649" s="28"/>
      <c r="CK649" s="28"/>
      <c r="CL649" s="28"/>
      <c r="CM649" s="28"/>
      <c r="CN649" s="28"/>
      <c r="CO649" s="28"/>
      <c r="CP649" s="28"/>
      <c r="CQ649" s="28"/>
      <c r="CR649" s="28"/>
      <c r="CS649" s="28"/>
      <c r="CT649" s="28"/>
      <c r="CU649" s="28"/>
      <c r="CV649" s="28"/>
      <c r="CW649" s="28"/>
      <c r="CX649" s="28"/>
      <c r="CY649" s="28"/>
      <c r="CZ649" s="28"/>
      <c r="DA649" s="28"/>
      <c r="DB649" s="28"/>
      <c r="DC649" s="28"/>
      <c r="DD649" s="28"/>
      <c r="DE649" s="28"/>
      <c r="DF649" s="28"/>
      <c r="DG649" s="28"/>
      <c r="DH649" s="28"/>
      <c r="DI649" s="28"/>
      <c r="DJ649" s="28"/>
      <c r="DK649" s="28"/>
      <c r="DL649" s="28"/>
      <c r="DM649" s="28"/>
      <c r="DN649" s="28"/>
      <c r="DO649" s="28"/>
      <c r="DP649" s="28"/>
      <c r="DQ649" s="28"/>
      <c r="DR649" s="28"/>
      <c r="DS649" s="28"/>
      <c r="DT649" s="28"/>
      <c r="DU649" s="28"/>
      <c r="DV649" s="28"/>
      <c r="DW649" s="28"/>
      <c r="DX649" s="28"/>
      <c r="DY649" s="28"/>
      <c r="DZ649" s="28"/>
      <c r="EA649" s="28"/>
      <c r="EB649" s="28"/>
      <c r="EC649" s="28"/>
      <c r="ED649" s="28"/>
      <c r="EE649" s="28"/>
      <c r="EF649" s="28"/>
      <c r="EG649" s="28"/>
      <c r="EH649" s="28"/>
      <c r="EI649" s="28"/>
      <c r="EJ649" s="28"/>
      <c r="EK649" s="28"/>
      <c r="EL649" s="28"/>
      <c r="EM649" s="28"/>
      <c r="EN649" s="28"/>
      <c r="EO649" s="28"/>
      <c r="EP649" s="28"/>
      <c r="EQ649" s="28"/>
      <c r="ER649" s="28"/>
      <c r="ES649" s="28"/>
      <c r="ET649" s="28"/>
      <c r="EU649" s="28"/>
      <c r="EV649" s="28"/>
      <c r="EW649" s="28"/>
      <c r="EX649" s="28"/>
      <c r="EY649" s="28"/>
      <c r="EZ649" s="28"/>
      <c r="FA649" s="29"/>
      <c r="FB649" s="29"/>
      <c r="FC649" s="29"/>
      <c r="FD649" s="29"/>
      <c r="FE649" s="29"/>
      <c r="FF649" s="29"/>
      <c r="FG649" s="29"/>
      <c r="FH649" s="29"/>
      <c r="FI649" s="29"/>
      <c r="FJ649" s="29"/>
      <c r="FK649" s="29"/>
      <c r="FL649" s="29"/>
      <c r="FM649" s="29"/>
      <c r="FN649" s="29"/>
      <c r="FO649" s="29"/>
      <c r="FP649" s="29"/>
      <c r="FQ649" s="29"/>
      <c r="FR649" s="29"/>
      <c r="FS649" s="29"/>
      <c r="FT649" s="29"/>
      <c r="FU649" s="29"/>
      <c r="FV649" s="29"/>
      <c r="FW649" s="29"/>
      <c r="FX649" s="29"/>
      <c r="FY649" s="29"/>
      <c r="FZ649" s="29"/>
      <c r="GA649" s="29"/>
      <c r="GB649" s="29"/>
      <c r="GC649" s="29"/>
      <c r="GD649" s="29"/>
      <c r="GE649" s="29"/>
      <c r="GF649" s="29"/>
      <c r="GG649" s="29"/>
      <c r="GH649" s="29"/>
      <c r="GI649" s="29"/>
      <c r="GJ649" s="29"/>
      <c r="GK649" s="29"/>
      <c r="GL649" s="29"/>
      <c r="GM649" s="29"/>
      <c r="GN649" s="29"/>
      <c r="GO649" s="29"/>
      <c r="GP649" s="29"/>
      <c r="GQ649" s="29"/>
      <c r="GR649" s="29"/>
      <c r="GS649" s="29"/>
      <c r="GT649" s="29"/>
      <c r="GU649" s="29"/>
      <c r="GV649" s="29"/>
      <c r="GW649" s="29"/>
      <c r="GX649" s="29"/>
      <c r="GY649" s="29"/>
      <c r="GZ649" s="29"/>
      <c r="HA649" s="29"/>
      <c r="HB649" s="29"/>
      <c r="HC649" s="29"/>
      <c r="HD649" s="29"/>
      <c r="HE649" s="29"/>
      <c r="HF649" s="29"/>
      <c r="HG649" s="29"/>
      <c r="HH649" s="29"/>
    </row>
    <row r="650" spans="1:216" s="4" customFormat="1">
      <c r="A650" s="46"/>
      <c r="B650" s="47"/>
      <c r="C650" s="48"/>
      <c r="D650" s="48"/>
      <c r="E650" s="48"/>
      <c r="F650" s="48"/>
      <c r="G650" s="48"/>
      <c r="H650" s="68"/>
      <c r="I650" s="28"/>
      <c r="J650" s="28"/>
      <c r="K650" s="28"/>
      <c r="L650" s="28"/>
      <c r="M650" s="28"/>
      <c r="N650" s="28"/>
      <c r="O650" s="28"/>
      <c r="P650" s="28"/>
      <c r="Q650" s="28"/>
      <c r="R650" s="2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c r="BX650" s="28"/>
      <c r="BY650" s="28"/>
      <c r="BZ650" s="28"/>
      <c r="CA650" s="28"/>
      <c r="CB650" s="28"/>
      <c r="CC650" s="28"/>
      <c r="CD650" s="28"/>
      <c r="CE650" s="28"/>
      <c r="CF650" s="28"/>
      <c r="CG650" s="28"/>
      <c r="CH650" s="28"/>
      <c r="CI650" s="28"/>
      <c r="CJ650" s="28"/>
      <c r="CK650" s="28"/>
      <c r="CL650" s="28"/>
      <c r="CM650" s="28"/>
      <c r="CN650" s="28"/>
      <c r="CO650" s="28"/>
      <c r="CP650" s="28"/>
      <c r="CQ650" s="28"/>
      <c r="CR650" s="28"/>
      <c r="CS650" s="28"/>
      <c r="CT650" s="28"/>
      <c r="CU650" s="28"/>
      <c r="CV650" s="28"/>
      <c r="CW650" s="28"/>
      <c r="CX650" s="28"/>
      <c r="CY650" s="28"/>
      <c r="CZ650" s="28"/>
      <c r="DA650" s="28"/>
      <c r="DB650" s="28"/>
      <c r="DC650" s="28"/>
      <c r="DD650" s="28"/>
      <c r="DE650" s="28"/>
      <c r="DF650" s="28"/>
      <c r="DG650" s="28"/>
      <c r="DH650" s="28"/>
      <c r="DI650" s="28"/>
      <c r="DJ650" s="28"/>
      <c r="DK650" s="28"/>
      <c r="DL650" s="28"/>
      <c r="DM650" s="28"/>
      <c r="DN650" s="28"/>
      <c r="DO650" s="28"/>
      <c r="DP650" s="28"/>
      <c r="DQ650" s="28"/>
      <c r="DR650" s="28"/>
      <c r="DS650" s="28"/>
      <c r="DT650" s="28"/>
      <c r="DU650" s="28"/>
      <c r="DV650" s="28"/>
      <c r="DW650" s="28"/>
      <c r="DX650" s="28"/>
      <c r="DY650" s="28"/>
      <c r="DZ650" s="28"/>
      <c r="EA650" s="28"/>
      <c r="EB650" s="28"/>
      <c r="EC650" s="28"/>
      <c r="ED650" s="28"/>
      <c r="EE650" s="28"/>
      <c r="EF650" s="28"/>
      <c r="EG650" s="28"/>
      <c r="EH650" s="28"/>
      <c r="EI650" s="28"/>
      <c r="EJ650" s="28"/>
      <c r="EK650" s="28"/>
      <c r="EL650" s="28"/>
      <c r="EM650" s="28"/>
      <c r="EN650" s="28"/>
      <c r="EO650" s="28"/>
      <c r="EP650" s="28"/>
      <c r="EQ650" s="28"/>
      <c r="ER650" s="28"/>
      <c r="ES650" s="28"/>
      <c r="ET650" s="28"/>
      <c r="EU650" s="28"/>
      <c r="EV650" s="28"/>
      <c r="EW650" s="28"/>
      <c r="EX650" s="28"/>
      <c r="EY650" s="28"/>
      <c r="EZ650" s="28"/>
      <c r="FA650" s="29"/>
      <c r="FB650" s="29"/>
      <c r="FC650" s="29"/>
      <c r="FD650" s="29"/>
      <c r="FE650" s="29"/>
      <c r="FF650" s="29"/>
      <c r="FG650" s="29"/>
      <c r="FH650" s="29"/>
      <c r="FI650" s="29"/>
      <c r="FJ650" s="29"/>
      <c r="FK650" s="29"/>
      <c r="FL650" s="29"/>
      <c r="FM650" s="29"/>
      <c r="FN650" s="29"/>
      <c r="FO650" s="29"/>
      <c r="FP650" s="29"/>
      <c r="FQ650" s="29"/>
      <c r="FR650" s="29"/>
      <c r="FS650" s="29"/>
      <c r="FT650" s="29"/>
      <c r="FU650" s="29"/>
      <c r="FV650" s="29"/>
      <c r="FW650" s="29"/>
      <c r="FX650" s="29"/>
      <c r="FY650" s="29"/>
      <c r="FZ650" s="29"/>
      <c r="GA650" s="29"/>
      <c r="GB650" s="29"/>
      <c r="GC650" s="29"/>
      <c r="GD650" s="29"/>
      <c r="GE650" s="29"/>
      <c r="GF650" s="29"/>
      <c r="GG650" s="29"/>
      <c r="GH650" s="29"/>
      <c r="GI650" s="29"/>
      <c r="GJ650" s="29"/>
      <c r="GK650" s="29"/>
      <c r="GL650" s="29"/>
      <c r="GM650" s="29"/>
      <c r="GN650" s="29"/>
      <c r="GO650" s="29"/>
      <c r="GP650" s="29"/>
      <c r="GQ650" s="29"/>
      <c r="GR650" s="29"/>
      <c r="GS650" s="29"/>
      <c r="GT650" s="29"/>
      <c r="GU650" s="29"/>
      <c r="GV650" s="29"/>
      <c r="GW650" s="29"/>
      <c r="GX650" s="29"/>
      <c r="GY650" s="29"/>
      <c r="GZ650" s="29"/>
      <c r="HA650" s="29"/>
      <c r="HB650" s="29"/>
      <c r="HC650" s="29"/>
      <c r="HD650" s="29"/>
      <c r="HE650" s="29"/>
      <c r="HF650" s="29"/>
      <c r="HG650" s="29"/>
      <c r="HH650" s="29"/>
    </row>
    <row r="651" spans="1:216" s="4" customFormat="1">
      <c r="A651" s="46"/>
      <c r="B651" s="47"/>
      <c r="C651" s="48"/>
      <c r="D651" s="48"/>
      <c r="E651" s="48"/>
      <c r="F651" s="48"/>
      <c r="G651" s="48"/>
      <c r="H651" s="68"/>
      <c r="I651" s="28"/>
      <c r="J651" s="28"/>
      <c r="K651" s="28"/>
      <c r="L651" s="28"/>
      <c r="M651" s="28"/>
      <c r="N651" s="28"/>
      <c r="O651" s="28"/>
      <c r="P651" s="28"/>
      <c r="Q651" s="28"/>
      <c r="R651" s="2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c r="BX651" s="28"/>
      <c r="BY651" s="28"/>
      <c r="BZ651" s="28"/>
      <c r="CA651" s="28"/>
      <c r="CB651" s="28"/>
      <c r="CC651" s="28"/>
      <c r="CD651" s="28"/>
      <c r="CE651" s="28"/>
      <c r="CF651" s="28"/>
      <c r="CG651" s="28"/>
      <c r="CH651" s="28"/>
      <c r="CI651" s="28"/>
      <c r="CJ651" s="28"/>
      <c r="CK651" s="28"/>
      <c r="CL651" s="28"/>
      <c r="CM651" s="28"/>
      <c r="CN651" s="28"/>
      <c r="CO651" s="28"/>
      <c r="CP651" s="28"/>
      <c r="CQ651" s="28"/>
      <c r="CR651" s="28"/>
      <c r="CS651" s="28"/>
      <c r="CT651" s="28"/>
      <c r="CU651" s="28"/>
      <c r="CV651" s="28"/>
      <c r="CW651" s="28"/>
      <c r="CX651" s="28"/>
      <c r="CY651" s="28"/>
      <c r="CZ651" s="28"/>
      <c r="DA651" s="28"/>
      <c r="DB651" s="28"/>
      <c r="DC651" s="28"/>
      <c r="DD651" s="28"/>
      <c r="DE651" s="28"/>
      <c r="DF651" s="28"/>
      <c r="DG651" s="28"/>
      <c r="DH651" s="28"/>
      <c r="DI651" s="28"/>
      <c r="DJ651" s="28"/>
      <c r="DK651" s="28"/>
      <c r="DL651" s="28"/>
      <c r="DM651" s="28"/>
      <c r="DN651" s="28"/>
      <c r="DO651" s="28"/>
      <c r="DP651" s="28"/>
      <c r="DQ651" s="28"/>
      <c r="DR651" s="28"/>
      <c r="DS651" s="28"/>
      <c r="DT651" s="28"/>
      <c r="DU651" s="28"/>
      <c r="DV651" s="28"/>
      <c r="DW651" s="28"/>
      <c r="DX651" s="28"/>
      <c r="DY651" s="28"/>
      <c r="DZ651" s="28"/>
      <c r="EA651" s="28"/>
      <c r="EB651" s="28"/>
      <c r="EC651" s="28"/>
      <c r="ED651" s="28"/>
      <c r="EE651" s="28"/>
      <c r="EF651" s="28"/>
      <c r="EG651" s="28"/>
      <c r="EH651" s="28"/>
      <c r="EI651" s="28"/>
      <c r="EJ651" s="28"/>
      <c r="EK651" s="28"/>
      <c r="EL651" s="28"/>
      <c r="EM651" s="28"/>
      <c r="EN651" s="28"/>
      <c r="EO651" s="28"/>
      <c r="EP651" s="28"/>
      <c r="EQ651" s="28"/>
      <c r="ER651" s="28"/>
      <c r="ES651" s="28"/>
      <c r="ET651" s="28"/>
      <c r="EU651" s="28"/>
      <c r="EV651" s="28"/>
      <c r="EW651" s="28"/>
      <c r="EX651" s="28"/>
      <c r="EY651" s="28"/>
      <c r="EZ651" s="28"/>
      <c r="FA651" s="29"/>
      <c r="FB651" s="29"/>
      <c r="FC651" s="29"/>
      <c r="FD651" s="29"/>
      <c r="FE651" s="29"/>
      <c r="FF651" s="29"/>
      <c r="FG651" s="29"/>
      <c r="FH651" s="29"/>
      <c r="FI651" s="29"/>
      <c r="FJ651" s="29"/>
      <c r="FK651" s="29"/>
      <c r="FL651" s="29"/>
      <c r="FM651" s="29"/>
      <c r="FN651" s="29"/>
      <c r="FO651" s="29"/>
      <c r="FP651" s="29"/>
      <c r="FQ651" s="29"/>
      <c r="FR651" s="29"/>
      <c r="FS651" s="29"/>
      <c r="FT651" s="29"/>
      <c r="FU651" s="29"/>
      <c r="FV651" s="29"/>
      <c r="FW651" s="29"/>
      <c r="FX651" s="29"/>
      <c r="FY651" s="29"/>
      <c r="FZ651" s="29"/>
      <c r="GA651" s="29"/>
      <c r="GB651" s="29"/>
      <c r="GC651" s="29"/>
      <c r="GD651" s="29"/>
      <c r="GE651" s="29"/>
      <c r="GF651" s="29"/>
      <c r="GG651" s="29"/>
      <c r="GH651" s="29"/>
      <c r="GI651" s="29"/>
      <c r="GJ651" s="29"/>
      <c r="GK651" s="29"/>
      <c r="GL651" s="29"/>
      <c r="GM651" s="29"/>
      <c r="GN651" s="29"/>
      <c r="GO651" s="29"/>
      <c r="GP651" s="29"/>
      <c r="GQ651" s="29"/>
      <c r="GR651" s="29"/>
      <c r="GS651" s="29"/>
      <c r="GT651" s="29"/>
      <c r="GU651" s="29"/>
      <c r="GV651" s="29"/>
      <c r="GW651" s="29"/>
      <c r="GX651" s="29"/>
      <c r="GY651" s="29"/>
      <c r="GZ651" s="29"/>
      <c r="HA651" s="29"/>
      <c r="HB651" s="29"/>
      <c r="HC651" s="29"/>
      <c r="HD651" s="29"/>
      <c r="HE651" s="29"/>
      <c r="HF651" s="29"/>
      <c r="HG651" s="29"/>
      <c r="HH651" s="29"/>
    </row>
    <row r="652" spans="1:216" s="4" customFormat="1">
      <c r="A652" s="46"/>
      <c r="B652" s="47"/>
      <c r="C652" s="48"/>
      <c r="D652" s="48"/>
      <c r="E652" s="48"/>
      <c r="F652" s="48"/>
      <c r="G652" s="48"/>
      <c r="H652" s="68"/>
      <c r="I652" s="28"/>
      <c r="J652" s="28"/>
      <c r="K652" s="28"/>
      <c r="L652" s="28"/>
      <c r="M652" s="28"/>
      <c r="N652" s="28"/>
      <c r="O652" s="28"/>
      <c r="P652" s="28"/>
      <c r="Q652" s="28"/>
      <c r="R652" s="2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c r="BX652" s="28"/>
      <c r="BY652" s="28"/>
      <c r="BZ652" s="28"/>
      <c r="CA652" s="28"/>
      <c r="CB652" s="28"/>
      <c r="CC652" s="28"/>
      <c r="CD652" s="28"/>
      <c r="CE652" s="28"/>
      <c r="CF652" s="28"/>
      <c r="CG652" s="28"/>
      <c r="CH652" s="28"/>
      <c r="CI652" s="28"/>
      <c r="CJ652" s="28"/>
      <c r="CK652" s="28"/>
      <c r="CL652" s="28"/>
      <c r="CM652" s="28"/>
      <c r="CN652" s="28"/>
      <c r="CO652" s="28"/>
      <c r="CP652" s="28"/>
      <c r="CQ652" s="28"/>
      <c r="CR652" s="28"/>
      <c r="CS652" s="28"/>
      <c r="CT652" s="28"/>
      <c r="CU652" s="28"/>
      <c r="CV652" s="28"/>
      <c r="CW652" s="28"/>
      <c r="CX652" s="28"/>
      <c r="CY652" s="28"/>
      <c r="CZ652" s="28"/>
      <c r="DA652" s="28"/>
      <c r="DB652" s="28"/>
      <c r="DC652" s="28"/>
      <c r="DD652" s="28"/>
      <c r="DE652" s="28"/>
      <c r="DF652" s="28"/>
      <c r="DG652" s="28"/>
      <c r="DH652" s="28"/>
      <c r="DI652" s="28"/>
      <c r="DJ652" s="28"/>
      <c r="DK652" s="28"/>
      <c r="DL652" s="28"/>
      <c r="DM652" s="28"/>
      <c r="DN652" s="28"/>
      <c r="DO652" s="28"/>
      <c r="DP652" s="28"/>
      <c r="DQ652" s="28"/>
      <c r="DR652" s="28"/>
      <c r="DS652" s="28"/>
      <c r="DT652" s="28"/>
      <c r="DU652" s="28"/>
      <c r="DV652" s="28"/>
      <c r="DW652" s="28"/>
      <c r="DX652" s="28"/>
      <c r="DY652" s="28"/>
      <c r="DZ652" s="28"/>
      <c r="EA652" s="28"/>
      <c r="EB652" s="28"/>
      <c r="EC652" s="28"/>
      <c r="ED652" s="28"/>
      <c r="EE652" s="28"/>
      <c r="EF652" s="28"/>
      <c r="EG652" s="28"/>
      <c r="EH652" s="28"/>
      <c r="EI652" s="28"/>
      <c r="EJ652" s="28"/>
      <c r="EK652" s="28"/>
      <c r="EL652" s="28"/>
      <c r="EM652" s="28"/>
      <c r="EN652" s="28"/>
      <c r="EO652" s="28"/>
      <c r="EP652" s="28"/>
      <c r="EQ652" s="28"/>
      <c r="ER652" s="28"/>
      <c r="ES652" s="28"/>
      <c r="ET652" s="28"/>
      <c r="EU652" s="28"/>
      <c r="EV652" s="28"/>
      <c r="EW652" s="28"/>
      <c r="EX652" s="28"/>
      <c r="EY652" s="28"/>
      <c r="EZ652" s="28"/>
      <c r="FA652" s="29"/>
      <c r="FB652" s="29"/>
      <c r="FC652" s="29"/>
      <c r="FD652" s="29"/>
      <c r="FE652" s="29"/>
      <c r="FF652" s="29"/>
      <c r="FG652" s="29"/>
      <c r="FH652" s="29"/>
      <c r="FI652" s="29"/>
      <c r="FJ652" s="29"/>
      <c r="FK652" s="29"/>
      <c r="FL652" s="29"/>
      <c r="FM652" s="29"/>
      <c r="FN652" s="29"/>
      <c r="FO652" s="29"/>
      <c r="FP652" s="29"/>
      <c r="FQ652" s="29"/>
      <c r="FR652" s="29"/>
      <c r="FS652" s="29"/>
      <c r="FT652" s="29"/>
      <c r="FU652" s="29"/>
      <c r="FV652" s="29"/>
      <c r="FW652" s="29"/>
      <c r="FX652" s="29"/>
      <c r="FY652" s="29"/>
      <c r="FZ652" s="29"/>
      <c r="GA652" s="29"/>
      <c r="GB652" s="29"/>
      <c r="GC652" s="29"/>
      <c r="GD652" s="29"/>
      <c r="GE652" s="29"/>
      <c r="GF652" s="29"/>
      <c r="GG652" s="29"/>
      <c r="GH652" s="29"/>
      <c r="GI652" s="29"/>
      <c r="GJ652" s="29"/>
      <c r="GK652" s="29"/>
      <c r="GL652" s="29"/>
      <c r="GM652" s="29"/>
      <c r="GN652" s="29"/>
      <c r="GO652" s="29"/>
      <c r="GP652" s="29"/>
      <c r="GQ652" s="29"/>
      <c r="GR652" s="29"/>
      <c r="GS652" s="29"/>
      <c r="GT652" s="29"/>
      <c r="GU652" s="29"/>
      <c r="GV652" s="29"/>
      <c r="GW652" s="29"/>
      <c r="GX652" s="29"/>
      <c r="GY652" s="29"/>
      <c r="GZ652" s="29"/>
      <c r="HA652" s="29"/>
      <c r="HB652" s="29"/>
      <c r="HC652" s="29"/>
      <c r="HD652" s="29"/>
      <c r="HE652" s="29"/>
      <c r="HF652" s="29"/>
      <c r="HG652" s="29"/>
      <c r="HH652" s="29"/>
    </row>
    <row r="653" spans="1:216" s="4" customFormat="1">
      <c r="A653" s="46"/>
      <c r="B653" s="47"/>
      <c r="C653" s="48"/>
      <c r="D653" s="48"/>
      <c r="E653" s="48"/>
      <c r="F653" s="48"/>
      <c r="G653" s="48"/>
      <c r="H653" s="68"/>
      <c r="I653" s="28"/>
      <c r="J653" s="28"/>
      <c r="K653" s="28"/>
      <c r="L653" s="28"/>
      <c r="M653" s="28"/>
      <c r="N653" s="28"/>
      <c r="O653" s="28"/>
      <c r="P653" s="28"/>
      <c r="Q653" s="28"/>
      <c r="R653" s="2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c r="BX653" s="28"/>
      <c r="BY653" s="28"/>
      <c r="BZ653" s="28"/>
      <c r="CA653" s="28"/>
      <c r="CB653" s="28"/>
      <c r="CC653" s="28"/>
      <c r="CD653" s="28"/>
      <c r="CE653" s="28"/>
      <c r="CF653" s="28"/>
      <c r="CG653" s="28"/>
      <c r="CH653" s="28"/>
      <c r="CI653" s="28"/>
      <c r="CJ653" s="28"/>
      <c r="CK653" s="28"/>
      <c r="CL653" s="28"/>
      <c r="CM653" s="28"/>
      <c r="CN653" s="28"/>
      <c r="CO653" s="28"/>
      <c r="CP653" s="28"/>
      <c r="CQ653" s="28"/>
      <c r="CR653" s="28"/>
      <c r="CS653" s="28"/>
      <c r="CT653" s="28"/>
      <c r="CU653" s="28"/>
      <c r="CV653" s="28"/>
      <c r="CW653" s="28"/>
      <c r="CX653" s="28"/>
      <c r="CY653" s="28"/>
      <c r="CZ653" s="28"/>
      <c r="DA653" s="28"/>
      <c r="DB653" s="28"/>
      <c r="DC653" s="28"/>
      <c r="DD653" s="28"/>
      <c r="DE653" s="28"/>
      <c r="DF653" s="28"/>
      <c r="DG653" s="28"/>
      <c r="DH653" s="28"/>
      <c r="DI653" s="28"/>
      <c r="DJ653" s="28"/>
      <c r="DK653" s="28"/>
      <c r="DL653" s="28"/>
      <c r="DM653" s="28"/>
      <c r="DN653" s="28"/>
      <c r="DO653" s="28"/>
      <c r="DP653" s="28"/>
      <c r="DQ653" s="28"/>
      <c r="DR653" s="28"/>
      <c r="DS653" s="28"/>
      <c r="DT653" s="28"/>
      <c r="DU653" s="28"/>
      <c r="DV653" s="28"/>
      <c r="DW653" s="28"/>
      <c r="DX653" s="28"/>
      <c r="DY653" s="28"/>
      <c r="DZ653" s="28"/>
      <c r="EA653" s="28"/>
      <c r="EB653" s="28"/>
      <c r="EC653" s="28"/>
      <c r="ED653" s="28"/>
      <c r="EE653" s="28"/>
      <c r="EF653" s="28"/>
      <c r="EG653" s="28"/>
      <c r="EH653" s="28"/>
      <c r="EI653" s="28"/>
      <c r="EJ653" s="28"/>
      <c r="EK653" s="28"/>
      <c r="EL653" s="28"/>
      <c r="EM653" s="28"/>
      <c r="EN653" s="28"/>
      <c r="EO653" s="28"/>
      <c r="EP653" s="28"/>
      <c r="EQ653" s="28"/>
      <c r="ER653" s="28"/>
      <c r="ES653" s="28"/>
      <c r="ET653" s="28"/>
      <c r="EU653" s="28"/>
      <c r="EV653" s="28"/>
      <c r="EW653" s="28"/>
      <c r="EX653" s="28"/>
      <c r="EY653" s="28"/>
      <c r="EZ653" s="28"/>
      <c r="FA653" s="29"/>
      <c r="FB653" s="29"/>
      <c r="FC653" s="29"/>
      <c r="FD653" s="29"/>
      <c r="FE653" s="29"/>
      <c r="FF653" s="29"/>
      <c r="FG653" s="29"/>
      <c r="FH653" s="29"/>
      <c r="FI653" s="29"/>
      <c r="FJ653" s="29"/>
      <c r="FK653" s="29"/>
      <c r="FL653" s="29"/>
      <c r="FM653" s="29"/>
      <c r="FN653" s="29"/>
      <c r="FO653" s="29"/>
      <c r="FP653" s="29"/>
      <c r="FQ653" s="29"/>
      <c r="FR653" s="29"/>
      <c r="FS653" s="29"/>
      <c r="FT653" s="29"/>
      <c r="FU653" s="29"/>
      <c r="FV653" s="29"/>
      <c r="FW653" s="29"/>
      <c r="FX653" s="29"/>
      <c r="FY653" s="29"/>
      <c r="FZ653" s="29"/>
      <c r="GA653" s="29"/>
      <c r="GB653" s="29"/>
      <c r="GC653" s="29"/>
      <c r="GD653" s="29"/>
      <c r="GE653" s="29"/>
      <c r="GF653" s="29"/>
      <c r="GG653" s="29"/>
      <c r="GH653" s="29"/>
      <c r="GI653" s="29"/>
      <c r="GJ653" s="29"/>
      <c r="GK653" s="29"/>
      <c r="GL653" s="29"/>
      <c r="GM653" s="29"/>
      <c r="GN653" s="29"/>
      <c r="GO653" s="29"/>
      <c r="GP653" s="29"/>
      <c r="GQ653" s="29"/>
      <c r="GR653" s="29"/>
      <c r="GS653" s="29"/>
      <c r="GT653" s="29"/>
      <c r="GU653" s="29"/>
      <c r="GV653" s="29"/>
      <c r="GW653" s="29"/>
      <c r="GX653" s="29"/>
      <c r="GY653" s="29"/>
      <c r="GZ653" s="29"/>
      <c r="HA653" s="29"/>
      <c r="HB653" s="29"/>
      <c r="HC653" s="29"/>
      <c r="HD653" s="29"/>
      <c r="HE653" s="29"/>
      <c r="HF653" s="29"/>
      <c r="HG653" s="29"/>
      <c r="HH653" s="29"/>
    </row>
    <row r="654" spans="1:216" s="4" customFormat="1">
      <c r="A654" s="46"/>
      <c r="B654" s="47"/>
      <c r="C654" s="48"/>
      <c r="D654" s="48"/>
      <c r="E654" s="48"/>
      <c r="F654" s="48"/>
      <c r="G654" s="48"/>
      <c r="H654" s="68"/>
      <c r="I654" s="28"/>
      <c r="J654" s="28"/>
      <c r="K654" s="28"/>
      <c r="L654" s="28"/>
      <c r="M654" s="28"/>
      <c r="N654" s="28"/>
      <c r="O654" s="28"/>
      <c r="P654" s="28"/>
      <c r="Q654" s="28"/>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c r="BX654" s="28"/>
      <c r="BY654" s="28"/>
      <c r="BZ654" s="28"/>
      <c r="CA654" s="28"/>
      <c r="CB654" s="28"/>
      <c r="CC654" s="28"/>
      <c r="CD654" s="28"/>
      <c r="CE654" s="28"/>
      <c r="CF654" s="28"/>
      <c r="CG654" s="28"/>
      <c r="CH654" s="28"/>
      <c r="CI654" s="28"/>
      <c r="CJ654" s="28"/>
      <c r="CK654" s="28"/>
      <c r="CL654" s="28"/>
      <c r="CM654" s="28"/>
      <c r="CN654" s="28"/>
      <c r="CO654" s="28"/>
      <c r="CP654" s="28"/>
      <c r="CQ654" s="28"/>
      <c r="CR654" s="28"/>
      <c r="CS654" s="28"/>
      <c r="CT654" s="28"/>
      <c r="CU654" s="28"/>
      <c r="CV654" s="28"/>
      <c r="CW654" s="28"/>
      <c r="CX654" s="28"/>
      <c r="CY654" s="28"/>
      <c r="CZ654" s="28"/>
      <c r="DA654" s="28"/>
      <c r="DB654" s="28"/>
      <c r="DC654" s="28"/>
      <c r="DD654" s="28"/>
      <c r="DE654" s="28"/>
      <c r="DF654" s="28"/>
      <c r="DG654" s="28"/>
      <c r="DH654" s="28"/>
      <c r="DI654" s="28"/>
      <c r="DJ654" s="28"/>
      <c r="DK654" s="28"/>
      <c r="DL654" s="28"/>
      <c r="DM654" s="28"/>
      <c r="DN654" s="28"/>
      <c r="DO654" s="28"/>
      <c r="DP654" s="28"/>
      <c r="DQ654" s="28"/>
      <c r="DR654" s="28"/>
      <c r="DS654" s="28"/>
      <c r="DT654" s="28"/>
      <c r="DU654" s="28"/>
      <c r="DV654" s="28"/>
      <c r="DW654" s="28"/>
      <c r="DX654" s="28"/>
      <c r="DY654" s="28"/>
      <c r="DZ654" s="28"/>
      <c r="EA654" s="28"/>
      <c r="EB654" s="28"/>
      <c r="EC654" s="28"/>
      <c r="ED654" s="28"/>
      <c r="EE654" s="28"/>
      <c r="EF654" s="28"/>
      <c r="EG654" s="28"/>
      <c r="EH654" s="28"/>
      <c r="EI654" s="28"/>
      <c r="EJ654" s="28"/>
      <c r="EK654" s="28"/>
      <c r="EL654" s="28"/>
      <c r="EM654" s="28"/>
      <c r="EN654" s="28"/>
      <c r="EO654" s="28"/>
      <c r="EP654" s="28"/>
      <c r="EQ654" s="28"/>
      <c r="ER654" s="28"/>
      <c r="ES654" s="28"/>
      <c r="ET654" s="28"/>
      <c r="EU654" s="28"/>
      <c r="EV654" s="28"/>
      <c r="EW654" s="28"/>
      <c r="EX654" s="28"/>
      <c r="EY654" s="28"/>
      <c r="EZ654" s="28"/>
      <c r="FA654" s="29"/>
      <c r="FB654" s="29"/>
      <c r="FC654" s="29"/>
      <c r="FD654" s="29"/>
      <c r="FE654" s="29"/>
      <c r="FF654" s="29"/>
      <c r="FG654" s="29"/>
      <c r="FH654" s="29"/>
      <c r="FI654" s="29"/>
      <c r="FJ654" s="29"/>
      <c r="FK654" s="29"/>
      <c r="FL654" s="29"/>
      <c r="FM654" s="29"/>
      <c r="FN654" s="29"/>
      <c r="FO654" s="29"/>
      <c r="FP654" s="29"/>
      <c r="FQ654" s="29"/>
      <c r="FR654" s="29"/>
      <c r="FS654" s="29"/>
      <c r="FT654" s="29"/>
      <c r="FU654" s="29"/>
      <c r="FV654" s="29"/>
      <c r="FW654" s="29"/>
      <c r="FX654" s="29"/>
      <c r="FY654" s="29"/>
      <c r="FZ654" s="29"/>
      <c r="GA654" s="29"/>
      <c r="GB654" s="29"/>
      <c r="GC654" s="29"/>
      <c r="GD654" s="29"/>
      <c r="GE654" s="29"/>
      <c r="GF654" s="29"/>
      <c r="GG654" s="29"/>
      <c r="GH654" s="29"/>
      <c r="GI654" s="29"/>
      <c r="GJ654" s="29"/>
      <c r="GK654" s="29"/>
      <c r="GL654" s="29"/>
      <c r="GM654" s="29"/>
      <c r="GN654" s="29"/>
      <c r="GO654" s="29"/>
      <c r="GP654" s="29"/>
      <c r="GQ654" s="29"/>
      <c r="GR654" s="29"/>
      <c r="GS654" s="29"/>
      <c r="GT654" s="29"/>
      <c r="GU654" s="29"/>
      <c r="GV654" s="29"/>
      <c r="GW654" s="29"/>
      <c r="GX654" s="29"/>
      <c r="GY654" s="29"/>
      <c r="GZ654" s="29"/>
      <c r="HA654" s="29"/>
      <c r="HB654" s="29"/>
      <c r="HC654" s="29"/>
      <c r="HD654" s="29"/>
      <c r="HE654" s="29"/>
      <c r="HF654" s="29"/>
      <c r="HG654" s="29"/>
      <c r="HH654" s="29"/>
    </row>
    <row r="655" spans="1:216" s="4" customFormat="1">
      <c r="A655" s="46"/>
      <c r="B655" s="47"/>
      <c r="C655" s="48"/>
      <c r="D655" s="48"/>
      <c r="E655" s="48"/>
      <c r="F655" s="48"/>
      <c r="G655" s="48"/>
      <c r="H655" s="68"/>
      <c r="I655" s="28"/>
      <c r="J655" s="28"/>
      <c r="K655" s="28"/>
      <c r="L655" s="28"/>
      <c r="M655" s="28"/>
      <c r="N655" s="28"/>
      <c r="O655" s="28"/>
      <c r="P655" s="28"/>
      <c r="Q655" s="28"/>
      <c r="R655" s="2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c r="BX655" s="28"/>
      <c r="BY655" s="28"/>
      <c r="BZ655" s="28"/>
      <c r="CA655" s="28"/>
      <c r="CB655" s="28"/>
      <c r="CC655" s="28"/>
      <c r="CD655" s="28"/>
      <c r="CE655" s="28"/>
      <c r="CF655" s="28"/>
      <c r="CG655" s="28"/>
      <c r="CH655" s="28"/>
      <c r="CI655" s="28"/>
      <c r="CJ655" s="28"/>
      <c r="CK655" s="28"/>
      <c r="CL655" s="28"/>
      <c r="CM655" s="28"/>
      <c r="CN655" s="28"/>
      <c r="CO655" s="28"/>
      <c r="CP655" s="28"/>
      <c r="CQ655" s="28"/>
      <c r="CR655" s="28"/>
      <c r="CS655" s="28"/>
      <c r="CT655" s="28"/>
      <c r="CU655" s="28"/>
      <c r="CV655" s="28"/>
      <c r="CW655" s="28"/>
      <c r="CX655" s="28"/>
      <c r="CY655" s="28"/>
      <c r="CZ655" s="28"/>
      <c r="DA655" s="28"/>
      <c r="DB655" s="28"/>
      <c r="DC655" s="28"/>
      <c r="DD655" s="28"/>
      <c r="DE655" s="28"/>
      <c r="DF655" s="28"/>
      <c r="DG655" s="28"/>
      <c r="DH655" s="28"/>
      <c r="DI655" s="28"/>
      <c r="DJ655" s="28"/>
      <c r="DK655" s="28"/>
      <c r="DL655" s="28"/>
      <c r="DM655" s="28"/>
      <c r="DN655" s="28"/>
      <c r="DO655" s="28"/>
      <c r="DP655" s="28"/>
      <c r="DQ655" s="28"/>
      <c r="DR655" s="28"/>
      <c r="DS655" s="28"/>
      <c r="DT655" s="28"/>
      <c r="DU655" s="28"/>
      <c r="DV655" s="28"/>
      <c r="DW655" s="28"/>
      <c r="DX655" s="28"/>
      <c r="DY655" s="28"/>
      <c r="DZ655" s="28"/>
      <c r="EA655" s="28"/>
      <c r="EB655" s="28"/>
      <c r="EC655" s="28"/>
      <c r="ED655" s="28"/>
      <c r="EE655" s="28"/>
      <c r="EF655" s="28"/>
      <c r="EG655" s="28"/>
      <c r="EH655" s="28"/>
      <c r="EI655" s="28"/>
      <c r="EJ655" s="28"/>
      <c r="EK655" s="28"/>
      <c r="EL655" s="28"/>
      <c r="EM655" s="28"/>
      <c r="EN655" s="28"/>
      <c r="EO655" s="28"/>
      <c r="EP655" s="28"/>
      <c r="EQ655" s="28"/>
      <c r="ER655" s="28"/>
      <c r="ES655" s="28"/>
      <c r="ET655" s="28"/>
      <c r="EU655" s="28"/>
      <c r="EV655" s="28"/>
      <c r="EW655" s="28"/>
      <c r="EX655" s="28"/>
      <c r="EY655" s="28"/>
      <c r="EZ655" s="28"/>
      <c r="FA655" s="29"/>
      <c r="FB655" s="29"/>
      <c r="FC655" s="29"/>
      <c r="FD655" s="29"/>
      <c r="FE655" s="29"/>
      <c r="FF655" s="29"/>
      <c r="FG655" s="29"/>
      <c r="FH655" s="29"/>
      <c r="FI655" s="29"/>
      <c r="FJ655" s="29"/>
      <c r="FK655" s="29"/>
      <c r="FL655" s="29"/>
      <c r="FM655" s="29"/>
      <c r="FN655" s="29"/>
      <c r="FO655" s="29"/>
      <c r="FP655" s="29"/>
      <c r="FQ655" s="29"/>
      <c r="FR655" s="29"/>
      <c r="FS655" s="29"/>
      <c r="FT655" s="29"/>
      <c r="FU655" s="29"/>
      <c r="FV655" s="29"/>
      <c r="FW655" s="29"/>
      <c r="FX655" s="29"/>
      <c r="FY655" s="29"/>
      <c r="FZ655" s="29"/>
      <c r="GA655" s="29"/>
      <c r="GB655" s="29"/>
      <c r="GC655" s="29"/>
      <c r="GD655" s="29"/>
      <c r="GE655" s="29"/>
      <c r="GF655" s="29"/>
      <c r="GG655" s="29"/>
      <c r="GH655" s="29"/>
      <c r="GI655" s="29"/>
      <c r="GJ655" s="29"/>
      <c r="GK655" s="29"/>
      <c r="GL655" s="29"/>
      <c r="GM655" s="29"/>
      <c r="GN655" s="29"/>
      <c r="GO655" s="29"/>
      <c r="GP655" s="29"/>
      <c r="GQ655" s="29"/>
      <c r="GR655" s="29"/>
      <c r="GS655" s="29"/>
      <c r="GT655" s="29"/>
      <c r="GU655" s="29"/>
      <c r="GV655" s="29"/>
      <c r="GW655" s="29"/>
      <c r="GX655" s="29"/>
      <c r="GY655" s="29"/>
      <c r="GZ655" s="29"/>
      <c r="HA655" s="29"/>
      <c r="HB655" s="29"/>
      <c r="HC655" s="29"/>
      <c r="HD655" s="29"/>
      <c r="HE655" s="29"/>
      <c r="HF655" s="29"/>
      <c r="HG655" s="29"/>
      <c r="HH655" s="29"/>
    </row>
    <row r="656" spans="1:216" s="4" customFormat="1">
      <c r="A656" s="46"/>
      <c r="B656" s="47"/>
      <c r="C656" s="48"/>
      <c r="D656" s="48"/>
      <c r="E656" s="48"/>
      <c r="F656" s="48"/>
      <c r="G656" s="48"/>
      <c r="H656" s="68"/>
      <c r="I656" s="28"/>
      <c r="J656" s="28"/>
      <c r="K656" s="28"/>
      <c r="L656" s="28"/>
      <c r="M656" s="28"/>
      <c r="N656" s="28"/>
      <c r="O656" s="28"/>
      <c r="P656" s="28"/>
      <c r="Q656" s="28"/>
      <c r="R656" s="2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c r="BX656" s="28"/>
      <c r="BY656" s="28"/>
      <c r="BZ656" s="28"/>
      <c r="CA656" s="28"/>
      <c r="CB656" s="28"/>
      <c r="CC656" s="28"/>
      <c r="CD656" s="28"/>
      <c r="CE656" s="28"/>
      <c r="CF656" s="28"/>
      <c r="CG656" s="28"/>
      <c r="CH656" s="28"/>
      <c r="CI656" s="28"/>
      <c r="CJ656" s="28"/>
      <c r="CK656" s="28"/>
      <c r="CL656" s="28"/>
      <c r="CM656" s="28"/>
      <c r="CN656" s="28"/>
      <c r="CO656" s="28"/>
      <c r="CP656" s="28"/>
      <c r="CQ656" s="28"/>
      <c r="CR656" s="28"/>
      <c r="CS656" s="28"/>
      <c r="CT656" s="28"/>
      <c r="CU656" s="28"/>
      <c r="CV656" s="28"/>
      <c r="CW656" s="28"/>
      <c r="CX656" s="28"/>
      <c r="CY656" s="28"/>
      <c r="CZ656" s="28"/>
      <c r="DA656" s="28"/>
      <c r="DB656" s="28"/>
      <c r="DC656" s="28"/>
      <c r="DD656" s="28"/>
      <c r="DE656" s="28"/>
      <c r="DF656" s="28"/>
      <c r="DG656" s="28"/>
      <c r="DH656" s="28"/>
      <c r="DI656" s="28"/>
      <c r="DJ656" s="28"/>
      <c r="DK656" s="28"/>
      <c r="DL656" s="28"/>
      <c r="DM656" s="28"/>
      <c r="DN656" s="28"/>
      <c r="DO656" s="28"/>
      <c r="DP656" s="28"/>
      <c r="DQ656" s="28"/>
      <c r="DR656" s="28"/>
      <c r="DS656" s="28"/>
      <c r="DT656" s="28"/>
      <c r="DU656" s="28"/>
      <c r="DV656" s="28"/>
      <c r="DW656" s="28"/>
      <c r="DX656" s="28"/>
      <c r="DY656" s="28"/>
      <c r="DZ656" s="28"/>
      <c r="EA656" s="28"/>
      <c r="EB656" s="28"/>
      <c r="EC656" s="28"/>
      <c r="ED656" s="28"/>
      <c r="EE656" s="28"/>
      <c r="EF656" s="28"/>
      <c r="EG656" s="28"/>
      <c r="EH656" s="28"/>
      <c r="EI656" s="28"/>
      <c r="EJ656" s="28"/>
      <c r="EK656" s="28"/>
      <c r="EL656" s="28"/>
      <c r="EM656" s="28"/>
      <c r="EN656" s="28"/>
      <c r="EO656" s="28"/>
      <c r="EP656" s="28"/>
      <c r="EQ656" s="28"/>
      <c r="ER656" s="28"/>
      <c r="ES656" s="28"/>
      <c r="ET656" s="28"/>
      <c r="EU656" s="28"/>
      <c r="EV656" s="28"/>
      <c r="EW656" s="28"/>
      <c r="EX656" s="28"/>
      <c r="EY656" s="28"/>
      <c r="EZ656" s="28"/>
      <c r="FA656" s="29"/>
      <c r="FB656" s="29"/>
      <c r="FC656" s="29"/>
      <c r="FD656" s="29"/>
      <c r="FE656" s="29"/>
      <c r="FF656" s="29"/>
      <c r="FG656" s="29"/>
      <c r="FH656" s="29"/>
      <c r="FI656" s="29"/>
      <c r="FJ656" s="29"/>
      <c r="FK656" s="29"/>
      <c r="FL656" s="29"/>
      <c r="FM656" s="29"/>
      <c r="FN656" s="29"/>
      <c r="FO656" s="29"/>
      <c r="FP656" s="29"/>
      <c r="FQ656" s="29"/>
      <c r="FR656" s="29"/>
      <c r="FS656" s="29"/>
      <c r="FT656" s="29"/>
      <c r="FU656" s="29"/>
      <c r="FV656" s="29"/>
      <c r="FW656" s="29"/>
      <c r="FX656" s="29"/>
      <c r="FY656" s="29"/>
      <c r="FZ656" s="29"/>
      <c r="GA656" s="29"/>
      <c r="GB656" s="29"/>
      <c r="GC656" s="29"/>
      <c r="GD656" s="29"/>
      <c r="GE656" s="29"/>
      <c r="GF656" s="29"/>
      <c r="GG656" s="29"/>
      <c r="GH656" s="29"/>
      <c r="GI656" s="29"/>
      <c r="GJ656" s="29"/>
      <c r="GK656" s="29"/>
      <c r="GL656" s="29"/>
      <c r="GM656" s="29"/>
      <c r="GN656" s="29"/>
      <c r="GO656" s="29"/>
      <c r="GP656" s="29"/>
      <c r="GQ656" s="29"/>
      <c r="GR656" s="29"/>
      <c r="GS656" s="29"/>
      <c r="GT656" s="29"/>
      <c r="GU656" s="29"/>
      <c r="GV656" s="29"/>
      <c r="GW656" s="29"/>
      <c r="GX656" s="29"/>
      <c r="GY656" s="29"/>
      <c r="GZ656" s="29"/>
      <c r="HA656" s="29"/>
      <c r="HB656" s="29"/>
      <c r="HC656" s="29"/>
      <c r="HD656" s="29"/>
      <c r="HE656" s="29"/>
      <c r="HF656" s="29"/>
      <c r="HG656" s="29"/>
      <c r="HH656" s="29"/>
    </row>
    <row r="657" spans="1:216" s="4" customFormat="1">
      <c r="A657" s="46"/>
      <c r="B657" s="47"/>
      <c r="C657" s="48"/>
      <c r="D657" s="48"/>
      <c r="E657" s="48"/>
      <c r="F657" s="48"/>
      <c r="G657" s="48"/>
      <c r="H657" s="68"/>
      <c r="I657" s="28"/>
      <c r="J657" s="28"/>
      <c r="K657" s="28"/>
      <c r="L657" s="28"/>
      <c r="M657" s="28"/>
      <c r="N657" s="28"/>
      <c r="O657" s="28"/>
      <c r="P657" s="28"/>
      <c r="Q657" s="28"/>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c r="BX657" s="28"/>
      <c r="BY657" s="28"/>
      <c r="BZ657" s="28"/>
      <c r="CA657" s="28"/>
      <c r="CB657" s="28"/>
      <c r="CC657" s="28"/>
      <c r="CD657" s="28"/>
      <c r="CE657" s="28"/>
      <c r="CF657" s="28"/>
      <c r="CG657" s="28"/>
      <c r="CH657" s="28"/>
      <c r="CI657" s="28"/>
      <c r="CJ657" s="28"/>
      <c r="CK657" s="28"/>
      <c r="CL657" s="28"/>
      <c r="CM657" s="28"/>
      <c r="CN657" s="28"/>
      <c r="CO657" s="28"/>
      <c r="CP657" s="28"/>
      <c r="CQ657" s="28"/>
      <c r="CR657" s="28"/>
      <c r="CS657" s="28"/>
      <c r="CT657" s="28"/>
      <c r="CU657" s="28"/>
      <c r="CV657" s="28"/>
      <c r="CW657" s="28"/>
      <c r="CX657" s="28"/>
      <c r="CY657" s="28"/>
      <c r="CZ657" s="28"/>
      <c r="DA657" s="28"/>
      <c r="DB657" s="28"/>
      <c r="DC657" s="28"/>
      <c r="DD657" s="28"/>
      <c r="DE657" s="28"/>
      <c r="DF657" s="28"/>
      <c r="DG657" s="28"/>
      <c r="DH657" s="28"/>
      <c r="DI657" s="28"/>
      <c r="DJ657" s="28"/>
      <c r="DK657" s="28"/>
      <c r="DL657" s="28"/>
      <c r="DM657" s="28"/>
      <c r="DN657" s="28"/>
      <c r="DO657" s="28"/>
      <c r="DP657" s="28"/>
      <c r="DQ657" s="28"/>
      <c r="DR657" s="28"/>
      <c r="DS657" s="28"/>
      <c r="DT657" s="28"/>
      <c r="DU657" s="28"/>
      <c r="DV657" s="28"/>
      <c r="DW657" s="28"/>
      <c r="DX657" s="28"/>
      <c r="DY657" s="28"/>
      <c r="DZ657" s="28"/>
      <c r="EA657" s="28"/>
      <c r="EB657" s="28"/>
      <c r="EC657" s="28"/>
      <c r="ED657" s="28"/>
      <c r="EE657" s="28"/>
      <c r="EF657" s="28"/>
      <c r="EG657" s="28"/>
      <c r="EH657" s="28"/>
      <c r="EI657" s="28"/>
      <c r="EJ657" s="28"/>
      <c r="EK657" s="28"/>
      <c r="EL657" s="28"/>
      <c r="EM657" s="28"/>
      <c r="EN657" s="28"/>
      <c r="EO657" s="28"/>
      <c r="EP657" s="28"/>
      <c r="EQ657" s="28"/>
      <c r="ER657" s="28"/>
      <c r="ES657" s="28"/>
      <c r="ET657" s="28"/>
      <c r="EU657" s="28"/>
      <c r="EV657" s="28"/>
      <c r="EW657" s="28"/>
      <c r="EX657" s="28"/>
      <c r="EY657" s="28"/>
      <c r="EZ657" s="28"/>
      <c r="FA657" s="29"/>
      <c r="FB657" s="29"/>
      <c r="FC657" s="29"/>
      <c r="FD657" s="29"/>
      <c r="FE657" s="29"/>
      <c r="FF657" s="29"/>
      <c r="FG657" s="29"/>
      <c r="FH657" s="29"/>
      <c r="FI657" s="29"/>
      <c r="FJ657" s="29"/>
      <c r="FK657" s="29"/>
      <c r="FL657" s="29"/>
      <c r="FM657" s="29"/>
      <c r="FN657" s="29"/>
      <c r="FO657" s="29"/>
      <c r="FP657" s="29"/>
      <c r="FQ657" s="29"/>
      <c r="FR657" s="29"/>
      <c r="FS657" s="29"/>
      <c r="FT657" s="29"/>
      <c r="FU657" s="29"/>
      <c r="FV657" s="29"/>
      <c r="FW657" s="29"/>
      <c r="FX657" s="29"/>
      <c r="FY657" s="29"/>
      <c r="FZ657" s="29"/>
      <c r="GA657" s="29"/>
      <c r="GB657" s="29"/>
      <c r="GC657" s="29"/>
      <c r="GD657" s="29"/>
      <c r="GE657" s="29"/>
      <c r="GF657" s="29"/>
      <c r="GG657" s="29"/>
      <c r="GH657" s="29"/>
      <c r="GI657" s="29"/>
      <c r="GJ657" s="29"/>
      <c r="GK657" s="29"/>
      <c r="GL657" s="29"/>
      <c r="GM657" s="29"/>
      <c r="GN657" s="29"/>
      <c r="GO657" s="29"/>
      <c r="GP657" s="29"/>
      <c r="GQ657" s="29"/>
      <c r="GR657" s="29"/>
      <c r="GS657" s="29"/>
      <c r="GT657" s="29"/>
      <c r="GU657" s="29"/>
      <c r="GV657" s="29"/>
      <c r="GW657" s="29"/>
      <c r="GX657" s="29"/>
      <c r="GY657" s="29"/>
      <c r="GZ657" s="29"/>
      <c r="HA657" s="29"/>
      <c r="HB657" s="29"/>
      <c r="HC657" s="29"/>
      <c r="HD657" s="29"/>
      <c r="HE657" s="29"/>
      <c r="HF657" s="29"/>
      <c r="HG657" s="29"/>
      <c r="HH657" s="29"/>
    </row>
    <row r="658" spans="1:216" s="4" customFormat="1">
      <c r="A658" s="46"/>
      <c r="B658" s="47"/>
      <c r="C658" s="48"/>
      <c r="D658" s="48"/>
      <c r="E658" s="48"/>
      <c r="F658" s="48"/>
      <c r="G658" s="48"/>
      <c r="H658" s="68"/>
      <c r="I658" s="28"/>
      <c r="J658" s="28"/>
      <c r="K658" s="28"/>
      <c r="L658" s="28"/>
      <c r="M658" s="28"/>
      <c r="N658" s="28"/>
      <c r="O658" s="28"/>
      <c r="P658" s="28"/>
      <c r="Q658" s="28"/>
      <c r="R658" s="2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c r="BX658" s="28"/>
      <c r="BY658" s="28"/>
      <c r="BZ658" s="28"/>
      <c r="CA658" s="28"/>
      <c r="CB658" s="28"/>
      <c r="CC658" s="28"/>
      <c r="CD658" s="28"/>
      <c r="CE658" s="28"/>
      <c r="CF658" s="28"/>
      <c r="CG658" s="28"/>
      <c r="CH658" s="28"/>
      <c r="CI658" s="28"/>
      <c r="CJ658" s="28"/>
      <c r="CK658" s="28"/>
      <c r="CL658" s="28"/>
      <c r="CM658" s="28"/>
      <c r="CN658" s="28"/>
      <c r="CO658" s="28"/>
      <c r="CP658" s="28"/>
      <c r="CQ658" s="28"/>
      <c r="CR658" s="28"/>
      <c r="CS658" s="28"/>
      <c r="CT658" s="28"/>
      <c r="CU658" s="28"/>
      <c r="CV658" s="28"/>
      <c r="CW658" s="28"/>
      <c r="CX658" s="28"/>
      <c r="CY658" s="28"/>
      <c r="CZ658" s="28"/>
      <c r="DA658" s="28"/>
      <c r="DB658" s="28"/>
      <c r="DC658" s="28"/>
      <c r="DD658" s="28"/>
      <c r="DE658" s="28"/>
      <c r="DF658" s="28"/>
      <c r="DG658" s="28"/>
      <c r="DH658" s="28"/>
      <c r="DI658" s="28"/>
      <c r="DJ658" s="28"/>
      <c r="DK658" s="28"/>
      <c r="DL658" s="28"/>
      <c r="DM658" s="28"/>
      <c r="DN658" s="28"/>
      <c r="DO658" s="28"/>
      <c r="DP658" s="28"/>
      <c r="DQ658" s="28"/>
      <c r="DR658" s="28"/>
      <c r="DS658" s="28"/>
      <c r="DT658" s="28"/>
      <c r="DU658" s="28"/>
      <c r="DV658" s="28"/>
      <c r="DW658" s="28"/>
      <c r="DX658" s="28"/>
      <c r="DY658" s="28"/>
      <c r="DZ658" s="28"/>
      <c r="EA658" s="28"/>
      <c r="EB658" s="28"/>
      <c r="EC658" s="28"/>
      <c r="ED658" s="28"/>
      <c r="EE658" s="28"/>
      <c r="EF658" s="28"/>
      <c r="EG658" s="28"/>
      <c r="EH658" s="28"/>
      <c r="EI658" s="28"/>
      <c r="EJ658" s="28"/>
      <c r="EK658" s="28"/>
      <c r="EL658" s="28"/>
      <c r="EM658" s="28"/>
      <c r="EN658" s="28"/>
      <c r="EO658" s="28"/>
      <c r="EP658" s="28"/>
      <c r="EQ658" s="28"/>
      <c r="ER658" s="28"/>
      <c r="ES658" s="28"/>
      <c r="ET658" s="28"/>
      <c r="EU658" s="28"/>
      <c r="EV658" s="28"/>
      <c r="EW658" s="28"/>
      <c r="EX658" s="28"/>
      <c r="EY658" s="28"/>
      <c r="EZ658" s="28"/>
      <c r="FA658" s="29"/>
      <c r="FB658" s="29"/>
      <c r="FC658" s="29"/>
      <c r="FD658" s="29"/>
      <c r="FE658" s="29"/>
      <c r="FF658" s="29"/>
      <c r="FG658" s="29"/>
      <c r="FH658" s="29"/>
      <c r="FI658" s="29"/>
      <c r="FJ658" s="29"/>
      <c r="FK658" s="29"/>
      <c r="FL658" s="29"/>
      <c r="FM658" s="29"/>
      <c r="FN658" s="29"/>
      <c r="FO658" s="29"/>
      <c r="FP658" s="29"/>
      <c r="FQ658" s="29"/>
      <c r="FR658" s="29"/>
      <c r="FS658" s="29"/>
      <c r="FT658" s="29"/>
      <c r="FU658" s="29"/>
      <c r="FV658" s="29"/>
      <c r="FW658" s="29"/>
      <c r="FX658" s="29"/>
      <c r="FY658" s="29"/>
      <c r="FZ658" s="29"/>
      <c r="GA658" s="29"/>
      <c r="GB658" s="29"/>
      <c r="GC658" s="29"/>
      <c r="GD658" s="29"/>
      <c r="GE658" s="29"/>
      <c r="GF658" s="29"/>
      <c r="GG658" s="29"/>
      <c r="GH658" s="29"/>
      <c r="GI658" s="29"/>
      <c r="GJ658" s="29"/>
      <c r="GK658" s="29"/>
      <c r="GL658" s="29"/>
      <c r="GM658" s="29"/>
      <c r="GN658" s="29"/>
      <c r="GO658" s="29"/>
      <c r="GP658" s="29"/>
      <c r="GQ658" s="29"/>
      <c r="GR658" s="29"/>
      <c r="GS658" s="29"/>
      <c r="GT658" s="29"/>
      <c r="GU658" s="29"/>
      <c r="GV658" s="29"/>
      <c r="GW658" s="29"/>
      <c r="GX658" s="29"/>
      <c r="GY658" s="29"/>
      <c r="GZ658" s="29"/>
      <c r="HA658" s="29"/>
      <c r="HB658" s="29"/>
      <c r="HC658" s="29"/>
      <c r="HD658" s="29"/>
      <c r="HE658" s="29"/>
      <c r="HF658" s="29"/>
      <c r="HG658" s="29"/>
      <c r="HH658" s="29"/>
    </row>
    <row r="659" spans="1:216" s="4" customFormat="1">
      <c r="A659" s="46"/>
      <c r="B659" s="47"/>
      <c r="C659" s="48"/>
      <c r="D659" s="48"/>
      <c r="E659" s="48"/>
      <c r="F659" s="48"/>
      <c r="G659" s="48"/>
      <c r="H659" s="68"/>
      <c r="I659" s="28"/>
      <c r="J659" s="28"/>
      <c r="K659" s="28"/>
      <c r="L659" s="28"/>
      <c r="M659" s="28"/>
      <c r="N659" s="28"/>
      <c r="O659" s="28"/>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c r="BX659" s="28"/>
      <c r="BY659" s="28"/>
      <c r="BZ659" s="28"/>
      <c r="CA659" s="28"/>
      <c r="CB659" s="28"/>
      <c r="CC659" s="28"/>
      <c r="CD659" s="28"/>
      <c r="CE659" s="28"/>
      <c r="CF659" s="28"/>
      <c r="CG659" s="28"/>
      <c r="CH659" s="28"/>
      <c r="CI659" s="28"/>
      <c r="CJ659" s="28"/>
      <c r="CK659" s="28"/>
      <c r="CL659" s="28"/>
      <c r="CM659" s="28"/>
      <c r="CN659" s="28"/>
      <c r="CO659" s="28"/>
      <c r="CP659" s="28"/>
      <c r="CQ659" s="28"/>
      <c r="CR659" s="28"/>
      <c r="CS659" s="28"/>
      <c r="CT659" s="28"/>
      <c r="CU659" s="28"/>
      <c r="CV659" s="28"/>
      <c r="CW659" s="28"/>
      <c r="CX659" s="28"/>
      <c r="CY659" s="28"/>
      <c r="CZ659" s="28"/>
      <c r="DA659" s="28"/>
      <c r="DB659" s="28"/>
      <c r="DC659" s="28"/>
      <c r="DD659" s="28"/>
      <c r="DE659" s="28"/>
      <c r="DF659" s="28"/>
      <c r="DG659" s="28"/>
      <c r="DH659" s="28"/>
      <c r="DI659" s="28"/>
      <c r="DJ659" s="28"/>
      <c r="DK659" s="28"/>
      <c r="DL659" s="28"/>
      <c r="DM659" s="28"/>
      <c r="DN659" s="28"/>
      <c r="DO659" s="28"/>
      <c r="DP659" s="28"/>
      <c r="DQ659" s="28"/>
      <c r="DR659" s="28"/>
      <c r="DS659" s="28"/>
      <c r="DT659" s="28"/>
      <c r="DU659" s="28"/>
      <c r="DV659" s="28"/>
      <c r="DW659" s="28"/>
      <c r="DX659" s="28"/>
      <c r="DY659" s="28"/>
      <c r="DZ659" s="28"/>
      <c r="EA659" s="28"/>
      <c r="EB659" s="28"/>
      <c r="EC659" s="28"/>
      <c r="ED659" s="28"/>
      <c r="EE659" s="28"/>
      <c r="EF659" s="28"/>
      <c r="EG659" s="28"/>
      <c r="EH659" s="28"/>
      <c r="EI659" s="28"/>
      <c r="EJ659" s="28"/>
      <c r="EK659" s="28"/>
      <c r="EL659" s="28"/>
      <c r="EM659" s="28"/>
      <c r="EN659" s="28"/>
      <c r="EO659" s="28"/>
      <c r="EP659" s="28"/>
      <c r="EQ659" s="28"/>
      <c r="ER659" s="28"/>
      <c r="ES659" s="28"/>
      <c r="ET659" s="28"/>
      <c r="EU659" s="28"/>
      <c r="EV659" s="28"/>
      <c r="EW659" s="28"/>
      <c r="EX659" s="28"/>
      <c r="EY659" s="28"/>
      <c r="EZ659" s="28"/>
      <c r="FA659" s="29"/>
      <c r="FB659" s="29"/>
      <c r="FC659" s="29"/>
      <c r="FD659" s="29"/>
      <c r="FE659" s="29"/>
      <c r="FF659" s="29"/>
      <c r="FG659" s="29"/>
      <c r="FH659" s="29"/>
      <c r="FI659" s="29"/>
      <c r="FJ659" s="29"/>
      <c r="FK659" s="29"/>
      <c r="FL659" s="29"/>
      <c r="FM659" s="29"/>
      <c r="FN659" s="29"/>
      <c r="FO659" s="29"/>
      <c r="FP659" s="29"/>
      <c r="FQ659" s="29"/>
      <c r="FR659" s="29"/>
      <c r="FS659" s="29"/>
      <c r="FT659" s="29"/>
      <c r="FU659" s="29"/>
      <c r="FV659" s="29"/>
      <c r="FW659" s="29"/>
      <c r="FX659" s="29"/>
      <c r="FY659" s="29"/>
      <c r="FZ659" s="29"/>
      <c r="GA659" s="29"/>
      <c r="GB659" s="29"/>
      <c r="GC659" s="29"/>
      <c r="GD659" s="29"/>
      <c r="GE659" s="29"/>
      <c r="GF659" s="29"/>
      <c r="GG659" s="29"/>
      <c r="GH659" s="29"/>
      <c r="GI659" s="29"/>
      <c r="GJ659" s="29"/>
      <c r="GK659" s="29"/>
      <c r="GL659" s="29"/>
      <c r="GM659" s="29"/>
      <c r="GN659" s="29"/>
      <c r="GO659" s="29"/>
      <c r="GP659" s="29"/>
      <c r="GQ659" s="29"/>
      <c r="GR659" s="29"/>
      <c r="GS659" s="29"/>
      <c r="GT659" s="29"/>
      <c r="GU659" s="29"/>
      <c r="GV659" s="29"/>
      <c r="GW659" s="29"/>
      <c r="GX659" s="29"/>
      <c r="GY659" s="29"/>
      <c r="GZ659" s="29"/>
      <c r="HA659" s="29"/>
      <c r="HB659" s="29"/>
      <c r="HC659" s="29"/>
      <c r="HD659" s="29"/>
      <c r="HE659" s="29"/>
      <c r="HF659" s="29"/>
      <c r="HG659" s="29"/>
      <c r="HH659" s="29"/>
    </row>
    <row r="660" spans="1:216" s="4" customFormat="1">
      <c r="A660" s="46"/>
      <c r="B660" s="47"/>
      <c r="C660" s="48"/>
      <c r="D660" s="48"/>
      <c r="E660" s="48"/>
      <c r="F660" s="48"/>
      <c r="G660" s="48"/>
      <c r="H660" s="68"/>
      <c r="I660" s="28"/>
      <c r="J660" s="28"/>
      <c r="K660" s="28"/>
      <c r="L660" s="28"/>
      <c r="M660" s="28"/>
      <c r="N660" s="28"/>
      <c r="O660" s="28"/>
      <c r="P660" s="28"/>
      <c r="Q660" s="28"/>
      <c r="R660" s="2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c r="BX660" s="28"/>
      <c r="BY660" s="28"/>
      <c r="BZ660" s="28"/>
      <c r="CA660" s="28"/>
      <c r="CB660" s="28"/>
      <c r="CC660" s="28"/>
      <c r="CD660" s="28"/>
      <c r="CE660" s="28"/>
      <c r="CF660" s="28"/>
      <c r="CG660" s="28"/>
      <c r="CH660" s="28"/>
      <c r="CI660" s="28"/>
      <c r="CJ660" s="28"/>
      <c r="CK660" s="28"/>
      <c r="CL660" s="28"/>
      <c r="CM660" s="28"/>
      <c r="CN660" s="28"/>
      <c r="CO660" s="28"/>
      <c r="CP660" s="28"/>
      <c r="CQ660" s="28"/>
      <c r="CR660" s="28"/>
      <c r="CS660" s="28"/>
      <c r="CT660" s="28"/>
      <c r="CU660" s="28"/>
      <c r="CV660" s="28"/>
      <c r="CW660" s="28"/>
      <c r="CX660" s="28"/>
      <c r="CY660" s="28"/>
      <c r="CZ660" s="28"/>
      <c r="DA660" s="28"/>
      <c r="DB660" s="28"/>
      <c r="DC660" s="28"/>
      <c r="DD660" s="28"/>
      <c r="DE660" s="28"/>
      <c r="DF660" s="28"/>
      <c r="DG660" s="28"/>
      <c r="DH660" s="28"/>
      <c r="DI660" s="28"/>
      <c r="DJ660" s="28"/>
      <c r="DK660" s="28"/>
      <c r="DL660" s="28"/>
      <c r="DM660" s="28"/>
      <c r="DN660" s="28"/>
      <c r="DO660" s="28"/>
      <c r="DP660" s="28"/>
      <c r="DQ660" s="28"/>
      <c r="DR660" s="28"/>
      <c r="DS660" s="28"/>
      <c r="DT660" s="28"/>
      <c r="DU660" s="28"/>
      <c r="DV660" s="28"/>
      <c r="DW660" s="28"/>
      <c r="DX660" s="28"/>
      <c r="DY660" s="28"/>
      <c r="DZ660" s="28"/>
      <c r="EA660" s="28"/>
      <c r="EB660" s="28"/>
      <c r="EC660" s="28"/>
      <c r="ED660" s="28"/>
      <c r="EE660" s="28"/>
      <c r="EF660" s="28"/>
      <c r="EG660" s="28"/>
      <c r="EH660" s="28"/>
      <c r="EI660" s="28"/>
      <c r="EJ660" s="28"/>
      <c r="EK660" s="28"/>
      <c r="EL660" s="28"/>
      <c r="EM660" s="28"/>
      <c r="EN660" s="28"/>
      <c r="EO660" s="28"/>
      <c r="EP660" s="28"/>
      <c r="EQ660" s="28"/>
      <c r="ER660" s="28"/>
      <c r="ES660" s="28"/>
      <c r="ET660" s="28"/>
      <c r="EU660" s="28"/>
      <c r="EV660" s="28"/>
      <c r="EW660" s="28"/>
      <c r="EX660" s="28"/>
      <c r="EY660" s="28"/>
      <c r="EZ660" s="28"/>
      <c r="FA660" s="29"/>
      <c r="FB660" s="29"/>
      <c r="FC660" s="29"/>
      <c r="FD660" s="29"/>
      <c r="FE660" s="29"/>
      <c r="FF660" s="29"/>
      <c r="FG660" s="29"/>
      <c r="FH660" s="29"/>
      <c r="FI660" s="29"/>
      <c r="FJ660" s="29"/>
      <c r="FK660" s="29"/>
      <c r="FL660" s="29"/>
      <c r="FM660" s="29"/>
      <c r="FN660" s="29"/>
      <c r="FO660" s="29"/>
      <c r="FP660" s="29"/>
      <c r="FQ660" s="29"/>
      <c r="FR660" s="29"/>
      <c r="FS660" s="29"/>
      <c r="FT660" s="29"/>
      <c r="FU660" s="29"/>
      <c r="FV660" s="29"/>
      <c r="FW660" s="29"/>
      <c r="FX660" s="29"/>
      <c r="FY660" s="29"/>
      <c r="FZ660" s="29"/>
      <c r="GA660" s="29"/>
      <c r="GB660" s="29"/>
      <c r="GC660" s="29"/>
      <c r="GD660" s="29"/>
      <c r="GE660" s="29"/>
      <c r="GF660" s="29"/>
      <c r="GG660" s="29"/>
      <c r="GH660" s="29"/>
      <c r="GI660" s="29"/>
      <c r="GJ660" s="29"/>
      <c r="GK660" s="29"/>
      <c r="GL660" s="29"/>
      <c r="GM660" s="29"/>
      <c r="GN660" s="29"/>
      <c r="GO660" s="29"/>
      <c r="GP660" s="29"/>
      <c r="GQ660" s="29"/>
      <c r="GR660" s="29"/>
      <c r="GS660" s="29"/>
      <c r="GT660" s="29"/>
      <c r="GU660" s="29"/>
      <c r="GV660" s="29"/>
      <c r="GW660" s="29"/>
      <c r="GX660" s="29"/>
      <c r="GY660" s="29"/>
      <c r="GZ660" s="29"/>
      <c r="HA660" s="29"/>
      <c r="HB660" s="29"/>
      <c r="HC660" s="29"/>
      <c r="HD660" s="29"/>
      <c r="HE660" s="29"/>
      <c r="HF660" s="29"/>
      <c r="HG660" s="29"/>
      <c r="HH660" s="29"/>
    </row>
    <row r="661" spans="1:216" s="4" customFormat="1">
      <c r="A661" s="46"/>
      <c r="B661" s="47"/>
      <c r="C661" s="48"/>
      <c r="D661" s="48"/>
      <c r="E661" s="48"/>
      <c r="F661" s="48"/>
      <c r="G661" s="48"/>
      <c r="H661" s="68"/>
      <c r="I661" s="28"/>
      <c r="J661" s="28"/>
      <c r="K661" s="28"/>
      <c r="L661" s="28"/>
      <c r="M661" s="28"/>
      <c r="N661" s="28"/>
      <c r="O661" s="28"/>
      <c r="P661" s="28"/>
      <c r="Q661" s="28"/>
      <c r="R661" s="2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c r="BX661" s="28"/>
      <c r="BY661" s="28"/>
      <c r="BZ661" s="28"/>
      <c r="CA661" s="28"/>
      <c r="CB661" s="28"/>
      <c r="CC661" s="28"/>
      <c r="CD661" s="28"/>
      <c r="CE661" s="28"/>
      <c r="CF661" s="28"/>
      <c r="CG661" s="28"/>
      <c r="CH661" s="28"/>
      <c r="CI661" s="28"/>
      <c r="CJ661" s="28"/>
      <c r="CK661" s="28"/>
      <c r="CL661" s="28"/>
      <c r="CM661" s="28"/>
      <c r="CN661" s="28"/>
      <c r="CO661" s="28"/>
      <c r="CP661" s="28"/>
      <c r="CQ661" s="28"/>
      <c r="CR661" s="28"/>
      <c r="CS661" s="28"/>
      <c r="CT661" s="28"/>
      <c r="CU661" s="28"/>
      <c r="CV661" s="28"/>
      <c r="CW661" s="28"/>
      <c r="CX661" s="28"/>
      <c r="CY661" s="28"/>
      <c r="CZ661" s="28"/>
      <c r="DA661" s="28"/>
      <c r="DB661" s="28"/>
      <c r="DC661" s="28"/>
      <c r="DD661" s="28"/>
      <c r="DE661" s="28"/>
      <c r="DF661" s="28"/>
      <c r="DG661" s="28"/>
      <c r="DH661" s="28"/>
      <c r="DI661" s="28"/>
      <c r="DJ661" s="28"/>
      <c r="DK661" s="28"/>
      <c r="DL661" s="28"/>
      <c r="DM661" s="28"/>
      <c r="DN661" s="28"/>
      <c r="DO661" s="28"/>
      <c r="DP661" s="28"/>
      <c r="DQ661" s="28"/>
      <c r="DR661" s="28"/>
      <c r="DS661" s="28"/>
      <c r="DT661" s="28"/>
      <c r="DU661" s="28"/>
      <c r="DV661" s="28"/>
      <c r="DW661" s="28"/>
      <c r="DX661" s="28"/>
      <c r="DY661" s="28"/>
      <c r="DZ661" s="28"/>
      <c r="EA661" s="28"/>
      <c r="EB661" s="28"/>
      <c r="EC661" s="28"/>
      <c r="ED661" s="28"/>
      <c r="EE661" s="28"/>
      <c r="EF661" s="28"/>
      <c r="EG661" s="28"/>
      <c r="EH661" s="28"/>
      <c r="EI661" s="28"/>
      <c r="EJ661" s="28"/>
      <c r="EK661" s="28"/>
      <c r="EL661" s="28"/>
      <c r="EM661" s="28"/>
      <c r="EN661" s="28"/>
      <c r="EO661" s="28"/>
      <c r="EP661" s="28"/>
      <c r="EQ661" s="28"/>
      <c r="ER661" s="28"/>
      <c r="ES661" s="28"/>
      <c r="ET661" s="28"/>
      <c r="EU661" s="28"/>
      <c r="EV661" s="28"/>
      <c r="EW661" s="28"/>
      <c r="EX661" s="28"/>
      <c r="EY661" s="28"/>
      <c r="EZ661" s="28"/>
      <c r="FA661" s="29"/>
      <c r="FB661" s="29"/>
      <c r="FC661" s="29"/>
      <c r="FD661" s="29"/>
      <c r="FE661" s="29"/>
      <c r="FF661" s="29"/>
      <c r="FG661" s="29"/>
      <c r="FH661" s="29"/>
      <c r="FI661" s="29"/>
      <c r="FJ661" s="29"/>
      <c r="FK661" s="29"/>
      <c r="FL661" s="29"/>
      <c r="FM661" s="29"/>
      <c r="FN661" s="29"/>
      <c r="FO661" s="29"/>
      <c r="FP661" s="29"/>
      <c r="FQ661" s="29"/>
      <c r="FR661" s="29"/>
      <c r="FS661" s="29"/>
      <c r="FT661" s="29"/>
      <c r="FU661" s="29"/>
      <c r="FV661" s="29"/>
      <c r="FW661" s="29"/>
      <c r="FX661" s="29"/>
      <c r="FY661" s="29"/>
      <c r="FZ661" s="29"/>
      <c r="GA661" s="29"/>
      <c r="GB661" s="29"/>
      <c r="GC661" s="29"/>
      <c r="GD661" s="29"/>
      <c r="GE661" s="29"/>
      <c r="GF661" s="29"/>
      <c r="GG661" s="29"/>
      <c r="GH661" s="29"/>
      <c r="GI661" s="29"/>
      <c r="GJ661" s="29"/>
      <c r="GK661" s="29"/>
      <c r="GL661" s="29"/>
      <c r="GM661" s="29"/>
      <c r="GN661" s="29"/>
      <c r="GO661" s="29"/>
      <c r="GP661" s="29"/>
      <c r="GQ661" s="29"/>
      <c r="GR661" s="29"/>
      <c r="GS661" s="29"/>
      <c r="GT661" s="29"/>
      <c r="GU661" s="29"/>
      <c r="GV661" s="29"/>
      <c r="GW661" s="29"/>
      <c r="GX661" s="29"/>
      <c r="GY661" s="29"/>
      <c r="GZ661" s="29"/>
      <c r="HA661" s="29"/>
      <c r="HB661" s="29"/>
      <c r="HC661" s="29"/>
      <c r="HD661" s="29"/>
      <c r="HE661" s="29"/>
      <c r="HF661" s="29"/>
      <c r="HG661" s="29"/>
      <c r="HH661" s="29"/>
    </row>
    <row r="662" spans="1:216" s="4" customFormat="1">
      <c r="A662" s="46"/>
      <c r="B662" s="47"/>
      <c r="C662" s="48"/>
      <c r="D662" s="48"/>
      <c r="E662" s="48"/>
      <c r="F662" s="48"/>
      <c r="G662" s="48"/>
      <c r="H662" s="68"/>
      <c r="I662" s="28"/>
      <c r="J662" s="28"/>
      <c r="K662" s="28"/>
      <c r="L662" s="28"/>
      <c r="M662" s="28"/>
      <c r="N662" s="28"/>
      <c r="O662" s="28"/>
      <c r="P662" s="28"/>
      <c r="Q662" s="28"/>
      <c r="R662" s="2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c r="BX662" s="28"/>
      <c r="BY662" s="28"/>
      <c r="BZ662" s="28"/>
      <c r="CA662" s="28"/>
      <c r="CB662" s="28"/>
      <c r="CC662" s="28"/>
      <c r="CD662" s="28"/>
      <c r="CE662" s="28"/>
      <c r="CF662" s="28"/>
      <c r="CG662" s="28"/>
      <c r="CH662" s="28"/>
      <c r="CI662" s="28"/>
      <c r="CJ662" s="28"/>
      <c r="CK662" s="28"/>
      <c r="CL662" s="28"/>
      <c r="CM662" s="28"/>
      <c r="CN662" s="28"/>
      <c r="CO662" s="28"/>
      <c r="CP662" s="28"/>
      <c r="CQ662" s="28"/>
      <c r="CR662" s="28"/>
      <c r="CS662" s="28"/>
      <c r="CT662" s="28"/>
      <c r="CU662" s="28"/>
      <c r="CV662" s="28"/>
      <c r="CW662" s="28"/>
      <c r="CX662" s="28"/>
      <c r="CY662" s="28"/>
      <c r="CZ662" s="28"/>
      <c r="DA662" s="28"/>
      <c r="DB662" s="28"/>
      <c r="DC662" s="28"/>
      <c r="DD662" s="28"/>
      <c r="DE662" s="28"/>
      <c r="DF662" s="28"/>
      <c r="DG662" s="28"/>
      <c r="DH662" s="28"/>
      <c r="DI662" s="28"/>
      <c r="DJ662" s="28"/>
      <c r="DK662" s="28"/>
      <c r="DL662" s="28"/>
      <c r="DM662" s="28"/>
      <c r="DN662" s="28"/>
      <c r="DO662" s="28"/>
      <c r="DP662" s="28"/>
      <c r="DQ662" s="28"/>
      <c r="DR662" s="28"/>
      <c r="DS662" s="28"/>
      <c r="DT662" s="28"/>
      <c r="DU662" s="28"/>
      <c r="DV662" s="28"/>
      <c r="DW662" s="28"/>
      <c r="DX662" s="28"/>
      <c r="DY662" s="28"/>
      <c r="DZ662" s="28"/>
      <c r="EA662" s="28"/>
      <c r="EB662" s="28"/>
      <c r="EC662" s="28"/>
      <c r="ED662" s="28"/>
      <c r="EE662" s="28"/>
      <c r="EF662" s="28"/>
      <c r="EG662" s="28"/>
      <c r="EH662" s="28"/>
      <c r="EI662" s="28"/>
      <c r="EJ662" s="28"/>
      <c r="EK662" s="28"/>
      <c r="EL662" s="28"/>
      <c r="EM662" s="28"/>
      <c r="EN662" s="28"/>
      <c r="EO662" s="28"/>
      <c r="EP662" s="28"/>
      <c r="EQ662" s="28"/>
      <c r="ER662" s="28"/>
      <c r="ES662" s="28"/>
      <c r="ET662" s="28"/>
      <c r="EU662" s="28"/>
      <c r="EV662" s="28"/>
      <c r="EW662" s="28"/>
      <c r="EX662" s="28"/>
      <c r="EY662" s="28"/>
      <c r="EZ662" s="28"/>
      <c r="FA662" s="29"/>
      <c r="FB662" s="29"/>
      <c r="FC662" s="29"/>
      <c r="FD662" s="29"/>
      <c r="FE662" s="29"/>
      <c r="FF662" s="29"/>
      <c r="FG662" s="29"/>
      <c r="FH662" s="29"/>
      <c r="FI662" s="29"/>
      <c r="FJ662" s="29"/>
      <c r="FK662" s="29"/>
      <c r="FL662" s="29"/>
      <c r="FM662" s="29"/>
      <c r="FN662" s="29"/>
      <c r="FO662" s="29"/>
      <c r="FP662" s="29"/>
      <c r="FQ662" s="29"/>
      <c r="FR662" s="29"/>
      <c r="FS662" s="29"/>
      <c r="FT662" s="29"/>
      <c r="FU662" s="29"/>
      <c r="FV662" s="29"/>
      <c r="FW662" s="29"/>
      <c r="FX662" s="29"/>
      <c r="FY662" s="29"/>
      <c r="FZ662" s="29"/>
      <c r="GA662" s="29"/>
      <c r="GB662" s="29"/>
      <c r="GC662" s="29"/>
      <c r="GD662" s="29"/>
      <c r="GE662" s="29"/>
      <c r="GF662" s="29"/>
      <c r="GG662" s="29"/>
      <c r="GH662" s="29"/>
      <c r="GI662" s="29"/>
      <c r="GJ662" s="29"/>
      <c r="GK662" s="29"/>
      <c r="GL662" s="29"/>
      <c r="GM662" s="29"/>
      <c r="GN662" s="29"/>
      <c r="GO662" s="29"/>
      <c r="GP662" s="29"/>
      <c r="GQ662" s="29"/>
      <c r="GR662" s="29"/>
      <c r="GS662" s="29"/>
      <c r="GT662" s="29"/>
      <c r="GU662" s="29"/>
      <c r="GV662" s="29"/>
      <c r="GW662" s="29"/>
      <c r="GX662" s="29"/>
      <c r="GY662" s="29"/>
      <c r="GZ662" s="29"/>
      <c r="HA662" s="29"/>
      <c r="HB662" s="29"/>
      <c r="HC662" s="29"/>
      <c r="HD662" s="29"/>
      <c r="HE662" s="29"/>
      <c r="HF662" s="29"/>
      <c r="HG662" s="29"/>
      <c r="HH662" s="29"/>
    </row>
    <row r="663" spans="1:216" s="4" customFormat="1">
      <c r="A663" s="46"/>
      <c r="B663" s="47"/>
      <c r="C663" s="48"/>
      <c r="D663" s="48"/>
      <c r="E663" s="48"/>
      <c r="F663" s="48"/>
      <c r="G663" s="48"/>
      <c r="H663" s="68"/>
      <c r="I663" s="28"/>
      <c r="J663" s="28"/>
      <c r="K663" s="28"/>
      <c r="L663" s="28"/>
      <c r="M663" s="28"/>
      <c r="N663" s="28"/>
      <c r="O663" s="28"/>
      <c r="P663" s="28"/>
      <c r="Q663" s="28"/>
      <c r="R663" s="2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c r="BX663" s="28"/>
      <c r="BY663" s="28"/>
      <c r="BZ663" s="28"/>
      <c r="CA663" s="28"/>
      <c r="CB663" s="28"/>
      <c r="CC663" s="28"/>
      <c r="CD663" s="28"/>
      <c r="CE663" s="28"/>
      <c r="CF663" s="28"/>
      <c r="CG663" s="28"/>
      <c r="CH663" s="28"/>
      <c r="CI663" s="28"/>
      <c r="CJ663" s="28"/>
      <c r="CK663" s="28"/>
      <c r="CL663" s="28"/>
      <c r="CM663" s="28"/>
      <c r="CN663" s="28"/>
      <c r="CO663" s="28"/>
      <c r="CP663" s="28"/>
      <c r="CQ663" s="28"/>
      <c r="CR663" s="28"/>
      <c r="CS663" s="28"/>
      <c r="CT663" s="28"/>
      <c r="CU663" s="28"/>
      <c r="CV663" s="28"/>
      <c r="CW663" s="28"/>
      <c r="CX663" s="28"/>
      <c r="CY663" s="28"/>
      <c r="CZ663" s="28"/>
      <c r="DA663" s="28"/>
      <c r="DB663" s="28"/>
      <c r="DC663" s="28"/>
      <c r="DD663" s="28"/>
      <c r="DE663" s="28"/>
      <c r="DF663" s="28"/>
      <c r="DG663" s="28"/>
      <c r="DH663" s="28"/>
      <c r="DI663" s="28"/>
      <c r="DJ663" s="28"/>
      <c r="DK663" s="28"/>
      <c r="DL663" s="28"/>
      <c r="DM663" s="28"/>
      <c r="DN663" s="28"/>
      <c r="DO663" s="28"/>
      <c r="DP663" s="28"/>
      <c r="DQ663" s="28"/>
      <c r="DR663" s="28"/>
      <c r="DS663" s="28"/>
      <c r="DT663" s="28"/>
      <c r="DU663" s="28"/>
      <c r="DV663" s="28"/>
      <c r="DW663" s="28"/>
      <c r="DX663" s="28"/>
      <c r="DY663" s="28"/>
      <c r="DZ663" s="28"/>
      <c r="EA663" s="28"/>
      <c r="EB663" s="28"/>
      <c r="EC663" s="28"/>
      <c r="ED663" s="28"/>
      <c r="EE663" s="28"/>
      <c r="EF663" s="28"/>
      <c r="EG663" s="28"/>
      <c r="EH663" s="28"/>
      <c r="EI663" s="28"/>
      <c r="EJ663" s="28"/>
      <c r="EK663" s="28"/>
      <c r="EL663" s="28"/>
      <c r="EM663" s="28"/>
      <c r="EN663" s="28"/>
      <c r="EO663" s="28"/>
      <c r="EP663" s="28"/>
      <c r="EQ663" s="28"/>
      <c r="ER663" s="28"/>
      <c r="ES663" s="28"/>
      <c r="ET663" s="28"/>
      <c r="EU663" s="28"/>
      <c r="EV663" s="28"/>
      <c r="EW663" s="28"/>
      <c r="EX663" s="28"/>
      <c r="EY663" s="28"/>
      <c r="EZ663" s="28"/>
      <c r="FA663" s="29"/>
      <c r="FB663" s="29"/>
      <c r="FC663" s="29"/>
      <c r="FD663" s="29"/>
      <c r="FE663" s="29"/>
      <c r="FF663" s="29"/>
      <c r="FG663" s="29"/>
      <c r="FH663" s="29"/>
      <c r="FI663" s="29"/>
      <c r="FJ663" s="29"/>
      <c r="FK663" s="29"/>
      <c r="FL663" s="29"/>
      <c r="FM663" s="29"/>
      <c r="FN663" s="29"/>
      <c r="FO663" s="29"/>
      <c r="FP663" s="29"/>
      <c r="FQ663" s="29"/>
      <c r="FR663" s="29"/>
      <c r="FS663" s="29"/>
      <c r="FT663" s="29"/>
      <c r="FU663" s="29"/>
      <c r="FV663" s="29"/>
      <c r="FW663" s="29"/>
      <c r="FX663" s="29"/>
      <c r="FY663" s="29"/>
      <c r="FZ663" s="29"/>
      <c r="GA663" s="29"/>
      <c r="GB663" s="29"/>
      <c r="GC663" s="29"/>
      <c r="GD663" s="29"/>
      <c r="GE663" s="29"/>
      <c r="GF663" s="29"/>
      <c r="GG663" s="29"/>
      <c r="GH663" s="29"/>
      <c r="GI663" s="29"/>
      <c r="GJ663" s="29"/>
      <c r="GK663" s="29"/>
      <c r="GL663" s="29"/>
      <c r="GM663" s="29"/>
      <c r="GN663" s="29"/>
      <c r="GO663" s="29"/>
      <c r="GP663" s="29"/>
      <c r="GQ663" s="29"/>
      <c r="GR663" s="29"/>
      <c r="GS663" s="29"/>
      <c r="GT663" s="29"/>
      <c r="GU663" s="29"/>
      <c r="GV663" s="29"/>
      <c r="GW663" s="29"/>
      <c r="GX663" s="29"/>
      <c r="GY663" s="29"/>
      <c r="GZ663" s="29"/>
      <c r="HA663" s="29"/>
      <c r="HB663" s="29"/>
      <c r="HC663" s="29"/>
      <c r="HD663" s="29"/>
      <c r="HE663" s="29"/>
      <c r="HF663" s="29"/>
      <c r="HG663" s="29"/>
      <c r="HH663" s="29"/>
    </row>
    <row r="664" spans="1:216" s="4" customFormat="1">
      <c r="A664" s="46"/>
      <c r="B664" s="47"/>
      <c r="C664" s="48"/>
      <c r="D664" s="48"/>
      <c r="E664" s="48"/>
      <c r="F664" s="48"/>
      <c r="G664" s="48"/>
      <c r="H664" s="68"/>
      <c r="I664" s="28"/>
      <c r="J664" s="28"/>
      <c r="K664" s="28"/>
      <c r="L664" s="28"/>
      <c r="M664" s="28"/>
      <c r="N664" s="28"/>
      <c r="O664" s="28"/>
      <c r="P664" s="28"/>
      <c r="Q664" s="28"/>
      <c r="R664" s="2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c r="BX664" s="28"/>
      <c r="BY664" s="28"/>
      <c r="BZ664" s="28"/>
      <c r="CA664" s="28"/>
      <c r="CB664" s="28"/>
      <c r="CC664" s="28"/>
      <c r="CD664" s="28"/>
      <c r="CE664" s="28"/>
      <c r="CF664" s="28"/>
      <c r="CG664" s="28"/>
      <c r="CH664" s="28"/>
      <c r="CI664" s="28"/>
      <c r="CJ664" s="28"/>
      <c r="CK664" s="28"/>
      <c r="CL664" s="28"/>
      <c r="CM664" s="28"/>
      <c r="CN664" s="28"/>
      <c r="CO664" s="28"/>
      <c r="CP664" s="28"/>
      <c r="CQ664" s="28"/>
      <c r="CR664" s="28"/>
      <c r="CS664" s="28"/>
      <c r="CT664" s="28"/>
      <c r="CU664" s="28"/>
      <c r="CV664" s="28"/>
      <c r="CW664" s="28"/>
      <c r="CX664" s="28"/>
      <c r="CY664" s="28"/>
      <c r="CZ664" s="28"/>
      <c r="DA664" s="28"/>
      <c r="DB664" s="28"/>
      <c r="DC664" s="28"/>
      <c r="DD664" s="28"/>
      <c r="DE664" s="28"/>
      <c r="DF664" s="28"/>
      <c r="DG664" s="28"/>
      <c r="DH664" s="28"/>
      <c r="DI664" s="28"/>
      <c r="DJ664" s="28"/>
      <c r="DK664" s="28"/>
      <c r="DL664" s="28"/>
      <c r="DM664" s="28"/>
      <c r="DN664" s="28"/>
      <c r="DO664" s="28"/>
      <c r="DP664" s="28"/>
      <c r="DQ664" s="28"/>
      <c r="DR664" s="28"/>
      <c r="DS664" s="28"/>
      <c r="DT664" s="28"/>
      <c r="DU664" s="28"/>
      <c r="DV664" s="28"/>
      <c r="DW664" s="28"/>
      <c r="DX664" s="28"/>
      <c r="DY664" s="28"/>
      <c r="DZ664" s="28"/>
      <c r="EA664" s="28"/>
      <c r="EB664" s="28"/>
      <c r="EC664" s="28"/>
      <c r="ED664" s="28"/>
      <c r="EE664" s="28"/>
      <c r="EF664" s="28"/>
      <c r="EG664" s="28"/>
      <c r="EH664" s="28"/>
      <c r="EI664" s="28"/>
      <c r="EJ664" s="28"/>
      <c r="EK664" s="28"/>
      <c r="EL664" s="28"/>
      <c r="EM664" s="28"/>
      <c r="EN664" s="28"/>
      <c r="EO664" s="28"/>
      <c r="EP664" s="28"/>
      <c r="EQ664" s="28"/>
      <c r="ER664" s="28"/>
      <c r="ES664" s="28"/>
      <c r="ET664" s="28"/>
      <c r="EU664" s="28"/>
      <c r="EV664" s="28"/>
      <c r="EW664" s="28"/>
      <c r="EX664" s="28"/>
      <c r="EY664" s="28"/>
      <c r="EZ664" s="28"/>
      <c r="FA664" s="29"/>
      <c r="FB664" s="29"/>
      <c r="FC664" s="29"/>
      <c r="FD664" s="29"/>
      <c r="FE664" s="29"/>
      <c r="FF664" s="29"/>
      <c r="FG664" s="29"/>
      <c r="FH664" s="29"/>
      <c r="FI664" s="29"/>
      <c r="FJ664" s="29"/>
      <c r="FK664" s="29"/>
      <c r="FL664" s="29"/>
      <c r="FM664" s="29"/>
      <c r="FN664" s="29"/>
      <c r="FO664" s="29"/>
      <c r="FP664" s="29"/>
      <c r="FQ664" s="29"/>
      <c r="FR664" s="29"/>
      <c r="FS664" s="29"/>
      <c r="FT664" s="29"/>
      <c r="FU664" s="29"/>
      <c r="FV664" s="29"/>
      <c r="FW664" s="29"/>
      <c r="FX664" s="29"/>
      <c r="FY664" s="29"/>
      <c r="FZ664" s="29"/>
      <c r="GA664" s="29"/>
      <c r="GB664" s="29"/>
      <c r="GC664" s="29"/>
      <c r="GD664" s="29"/>
      <c r="GE664" s="29"/>
      <c r="GF664" s="29"/>
      <c r="GG664" s="29"/>
      <c r="GH664" s="29"/>
      <c r="GI664" s="29"/>
      <c r="GJ664" s="29"/>
      <c r="GK664" s="29"/>
      <c r="GL664" s="29"/>
      <c r="GM664" s="29"/>
      <c r="GN664" s="29"/>
      <c r="GO664" s="29"/>
      <c r="GP664" s="29"/>
      <c r="GQ664" s="29"/>
      <c r="GR664" s="29"/>
      <c r="GS664" s="29"/>
      <c r="GT664" s="29"/>
      <c r="GU664" s="29"/>
      <c r="GV664" s="29"/>
      <c r="GW664" s="29"/>
      <c r="GX664" s="29"/>
      <c r="GY664" s="29"/>
      <c r="GZ664" s="29"/>
      <c r="HA664" s="29"/>
      <c r="HB664" s="29"/>
      <c r="HC664" s="29"/>
      <c r="HD664" s="29"/>
      <c r="HE664" s="29"/>
      <c r="HF664" s="29"/>
      <c r="HG664" s="29"/>
      <c r="HH664" s="29"/>
    </row>
    <row r="665" spans="1:216" s="4" customFormat="1">
      <c r="A665" s="46"/>
      <c r="B665" s="47"/>
      <c r="C665" s="48"/>
      <c r="D665" s="48"/>
      <c r="E665" s="48"/>
      <c r="F665" s="48"/>
      <c r="G665" s="48"/>
      <c r="H665" s="68"/>
      <c r="I665" s="28"/>
      <c r="J665" s="28"/>
      <c r="K665" s="28"/>
      <c r="L665" s="28"/>
      <c r="M665" s="28"/>
      <c r="N665" s="28"/>
      <c r="O665" s="28"/>
      <c r="P665" s="28"/>
      <c r="Q665" s="28"/>
      <c r="R665" s="2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c r="BX665" s="28"/>
      <c r="BY665" s="28"/>
      <c r="BZ665" s="28"/>
      <c r="CA665" s="28"/>
      <c r="CB665" s="28"/>
      <c r="CC665" s="28"/>
      <c r="CD665" s="28"/>
      <c r="CE665" s="28"/>
      <c r="CF665" s="28"/>
      <c r="CG665" s="28"/>
      <c r="CH665" s="28"/>
      <c r="CI665" s="28"/>
      <c r="CJ665" s="28"/>
      <c r="CK665" s="28"/>
      <c r="CL665" s="28"/>
      <c r="CM665" s="28"/>
      <c r="CN665" s="28"/>
      <c r="CO665" s="28"/>
      <c r="CP665" s="28"/>
      <c r="CQ665" s="28"/>
      <c r="CR665" s="28"/>
      <c r="CS665" s="28"/>
      <c r="CT665" s="28"/>
      <c r="CU665" s="28"/>
      <c r="CV665" s="28"/>
      <c r="CW665" s="28"/>
      <c r="CX665" s="28"/>
      <c r="CY665" s="28"/>
      <c r="CZ665" s="28"/>
      <c r="DA665" s="28"/>
      <c r="DB665" s="28"/>
      <c r="DC665" s="28"/>
      <c r="DD665" s="28"/>
      <c r="DE665" s="28"/>
      <c r="DF665" s="28"/>
      <c r="DG665" s="28"/>
      <c r="DH665" s="28"/>
      <c r="DI665" s="28"/>
      <c r="DJ665" s="28"/>
      <c r="DK665" s="28"/>
      <c r="DL665" s="28"/>
      <c r="DM665" s="28"/>
      <c r="DN665" s="28"/>
      <c r="DO665" s="28"/>
      <c r="DP665" s="28"/>
      <c r="DQ665" s="28"/>
      <c r="DR665" s="28"/>
      <c r="DS665" s="28"/>
      <c r="DT665" s="28"/>
      <c r="DU665" s="28"/>
      <c r="DV665" s="28"/>
      <c r="DW665" s="28"/>
      <c r="DX665" s="28"/>
      <c r="DY665" s="28"/>
      <c r="DZ665" s="28"/>
      <c r="EA665" s="28"/>
      <c r="EB665" s="28"/>
      <c r="EC665" s="28"/>
      <c r="ED665" s="28"/>
      <c r="EE665" s="28"/>
      <c r="EF665" s="28"/>
      <c r="EG665" s="28"/>
      <c r="EH665" s="28"/>
      <c r="EI665" s="28"/>
      <c r="EJ665" s="28"/>
      <c r="EK665" s="28"/>
      <c r="EL665" s="28"/>
      <c r="EM665" s="28"/>
      <c r="EN665" s="28"/>
      <c r="EO665" s="28"/>
      <c r="EP665" s="28"/>
      <c r="EQ665" s="28"/>
      <c r="ER665" s="28"/>
      <c r="ES665" s="28"/>
      <c r="ET665" s="28"/>
      <c r="EU665" s="28"/>
      <c r="EV665" s="28"/>
      <c r="EW665" s="28"/>
      <c r="EX665" s="28"/>
      <c r="EY665" s="28"/>
      <c r="EZ665" s="28"/>
      <c r="FA665" s="29"/>
      <c r="FB665" s="29"/>
      <c r="FC665" s="29"/>
      <c r="FD665" s="29"/>
      <c r="FE665" s="29"/>
      <c r="FF665" s="29"/>
      <c r="FG665" s="29"/>
      <c r="FH665" s="29"/>
      <c r="FI665" s="29"/>
      <c r="FJ665" s="29"/>
      <c r="FK665" s="29"/>
      <c r="FL665" s="29"/>
      <c r="FM665" s="29"/>
      <c r="FN665" s="29"/>
      <c r="FO665" s="29"/>
      <c r="FP665" s="29"/>
      <c r="FQ665" s="29"/>
      <c r="FR665" s="29"/>
      <c r="FS665" s="29"/>
      <c r="FT665" s="29"/>
      <c r="FU665" s="29"/>
      <c r="FV665" s="29"/>
      <c r="FW665" s="29"/>
      <c r="FX665" s="29"/>
      <c r="FY665" s="29"/>
      <c r="FZ665" s="29"/>
      <c r="GA665" s="29"/>
      <c r="GB665" s="29"/>
      <c r="GC665" s="29"/>
      <c r="GD665" s="29"/>
      <c r="GE665" s="29"/>
      <c r="GF665" s="29"/>
      <c r="GG665" s="29"/>
      <c r="GH665" s="29"/>
      <c r="GI665" s="29"/>
      <c r="GJ665" s="29"/>
      <c r="GK665" s="29"/>
      <c r="GL665" s="29"/>
      <c r="GM665" s="29"/>
      <c r="GN665" s="29"/>
      <c r="GO665" s="29"/>
      <c r="GP665" s="29"/>
      <c r="GQ665" s="29"/>
      <c r="GR665" s="29"/>
      <c r="GS665" s="29"/>
      <c r="GT665" s="29"/>
      <c r="GU665" s="29"/>
      <c r="GV665" s="29"/>
      <c r="GW665" s="29"/>
      <c r="GX665" s="29"/>
      <c r="GY665" s="29"/>
      <c r="GZ665" s="29"/>
      <c r="HA665" s="29"/>
      <c r="HB665" s="29"/>
      <c r="HC665" s="29"/>
      <c r="HD665" s="29"/>
      <c r="HE665" s="29"/>
      <c r="HF665" s="29"/>
      <c r="HG665" s="29"/>
      <c r="HH665" s="29"/>
    </row>
    <row r="666" spans="1:216" s="4" customFormat="1">
      <c r="A666" s="46"/>
      <c r="B666" s="47"/>
      <c r="C666" s="48"/>
      <c r="D666" s="48"/>
      <c r="E666" s="48"/>
      <c r="F666" s="48"/>
      <c r="G666" s="48"/>
      <c r="H666" s="68"/>
      <c r="I666" s="28"/>
      <c r="J666" s="28"/>
      <c r="K666" s="28"/>
      <c r="L666" s="28"/>
      <c r="M666" s="28"/>
      <c r="N666" s="28"/>
      <c r="O666" s="28"/>
      <c r="P666" s="28"/>
      <c r="Q666" s="28"/>
      <c r="R666" s="2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c r="BX666" s="28"/>
      <c r="BY666" s="28"/>
      <c r="BZ666" s="28"/>
      <c r="CA666" s="28"/>
      <c r="CB666" s="28"/>
      <c r="CC666" s="28"/>
      <c r="CD666" s="28"/>
      <c r="CE666" s="28"/>
      <c r="CF666" s="28"/>
      <c r="CG666" s="28"/>
      <c r="CH666" s="28"/>
      <c r="CI666" s="28"/>
      <c r="CJ666" s="28"/>
      <c r="CK666" s="28"/>
      <c r="CL666" s="28"/>
      <c r="CM666" s="28"/>
      <c r="CN666" s="28"/>
      <c r="CO666" s="28"/>
      <c r="CP666" s="28"/>
      <c r="CQ666" s="28"/>
      <c r="CR666" s="28"/>
      <c r="CS666" s="28"/>
      <c r="CT666" s="28"/>
      <c r="CU666" s="28"/>
      <c r="CV666" s="28"/>
      <c r="CW666" s="28"/>
      <c r="CX666" s="28"/>
      <c r="CY666" s="28"/>
      <c r="CZ666" s="28"/>
      <c r="DA666" s="28"/>
      <c r="DB666" s="28"/>
      <c r="DC666" s="28"/>
      <c r="DD666" s="28"/>
      <c r="DE666" s="28"/>
      <c r="DF666" s="28"/>
      <c r="DG666" s="28"/>
      <c r="DH666" s="28"/>
      <c r="DI666" s="28"/>
      <c r="DJ666" s="28"/>
      <c r="DK666" s="28"/>
      <c r="DL666" s="28"/>
      <c r="DM666" s="28"/>
      <c r="DN666" s="28"/>
      <c r="DO666" s="28"/>
      <c r="DP666" s="28"/>
      <c r="DQ666" s="28"/>
      <c r="DR666" s="28"/>
      <c r="DS666" s="28"/>
      <c r="DT666" s="28"/>
      <c r="DU666" s="28"/>
      <c r="DV666" s="28"/>
      <c r="DW666" s="28"/>
      <c r="DX666" s="28"/>
      <c r="DY666" s="28"/>
      <c r="DZ666" s="28"/>
      <c r="EA666" s="28"/>
      <c r="EB666" s="28"/>
      <c r="EC666" s="28"/>
      <c r="ED666" s="28"/>
      <c r="EE666" s="28"/>
      <c r="EF666" s="28"/>
      <c r="EG666" s="28"/>
      <c r="EH666" s="28"/>
      <c r="EI666" s="28"/>
      <c r="EJ666" s="28"/>
      <c r="EK666" s="28"/>
      <c r="EL666" s="28"/>
      <c r="EM666" s="28"/>
      <c r="EN666" s="28"/>
      <c r="EO666" s="28"/>
      <c r="EP666" s="28"/>
      <c r="EQ666" s="28"/>
      <c r="ER666" s="28"/>
      <c r="ES666" s="28"/>
      <c r="ET666" s="28"/>
      <c r="EU666" s="28"/>
      <c r="EV666" s="28"/>
      <c r="EW666" s="28"/>
      <c r="EX666" s="28"/>
      <c r="EY666" s="28"/>
      <c r="EZ666" s="28"/>
      <c r="FA666" s="29"/>
      <c r="FB666" s="29"/>
      <c r="FC666" s="29"/>
      <c r="FD666" s="29"/>
      <c r="FE666" s="29"/>
      <c r="FF666" s="29"/>
      <c r="FG666" s="29"/>
      <c r="FH666" s="29"/>
      <c r="FI666" s="29"/>
      <c r="FJ666" s="29"/>
      <c r="FK666" s="29"/>
      <c r="FL666" s="29"/>
      <c r="FM666" s="29"/>
      <c r="FN666" s="29"/>
      <c r="FO666" s="29"/>
      <c r="FP666" s="29"/>
      <c r="FQ666" s="29"/>
      <c r="FR666" s="29"/>
      <c r="FS666" s="29"/>
      <c r="FT666" s="29"/>
      <c r="FU666" s="29"/>
      <c r="FV666" s="29"/>
      <c r="FW666" s="29"/>
      <c r="FX666" s="29"/>
      <c r="FY666" s="29"/>
      <c r="FZ666" s="29"/>
      <c r="GA666" s="29"/>
      <c r="GB666" s="29"/>
      <c r="GC666" s="29"/>
      <c r="GD666" s="29"/>
      <c r="GE666" s="29"/>
      <c r="GF666" s="29"/>
      <c r="GG666" s="29"/>
      <c r="GH666" s="29"/>
      <c r="GI666" s="29"/>
      <c r="GJ666" s="29"/>
      <c r="GK666" s="29"/>
      <c r="GL666" s="29"/>
      <c r="GM666" s="29"/>
      <c r="GN666" s="29"/>
      <c r="GO666" s="29"/>
      <c r="GP666" s="29"/>
      <c r="GQ666" s="29"/>
      <c r="GR666" s="29"/>
      <c r="GS666" s="29"/>
      <c r="GT666" s="29"/>
      <c r="GU666" s="29"/>
      <c r="GV666" s="29"/>
      <c r="GW666" s="29"/>
      <c r="GX666" s="29"/>
      <c r="GY666" s="29"/>
      <c r="GZ666" s="29"/>
      <c r="HA666" s="29"/>
      <c r="HB666" s="29"/>
      <c r="HC666" s="29"/>
      <c r="HD666" s="29"/>
      <c r="HE666" s="29"/>
      <c r="HF666" s="29"/>
      <c r="HG666" s="29"/>
      <c r="HH666" s="29"/>
    </row>
    <row r="667" spans="1:216" s="4" customFormat="1">
      <c r="A667" s="46"/>
      <c r="B667" s="47"/>
      <c r="C667" s="48"/>
      <c r="D667" s="48"/>
      <c r="E667" s="48"/>
      <c r="F667" s="48"/>
      <c r="G667" s="48"/>
      <c r="H667" s="68"/>
      <c r="I667" s="28"/>
      <c r="J667" s="28"/>
      <c r="K667" s="28"/>
      <c r="L667" s="28"/>
      <c r="M667" s="28"/>
      <c r="N667" s="28"/>
      <c r="O667" s="28"/>
      <c r="P667" s="28"/>
      <c r="Q667" s="28"/>
      <c r="R667" s="2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c r="BX667" s="28"/>
      <c r="BY667" s="28"/>
      <c r="BZ667" s="28"/>
      <c r="CA667" s="28"/>
      <c r="CB667" s="28"/>
      <c r="CC667" s="28"/>
      <c r="CD667" s="28"/>
      <c r="CE667" s="28"/>
      <c r="CF667" s="28"/>
      <c r="CG667" s="28"/>
      <c r="CH667" s="28"/>
      <c r="CI667" s="28"/>
      <c r="CJ667" s="28"/>
      <c r="CK667" s="28"/>
      <c r="CL667" s="28"/>
      <c r="CM667" s="28"/>
      <c r="CN667" s="28"/>
      <c r="CO667" s="28"/>
      <c r="CP667" s="28"/>
      <c r="CQ667" s="28"/>
      <c r="CR667" s="28"/>
      <c r="CS667" s="28"/>
      <c r="CT667" s="28"/>
      <c r="CU667" s="28"/>
      <c r="CV667" s="28"/>
      <c r="CW667" s="28"/>
      <c r="CX667" s="28"/>
      <c r="CY667" s="28"/>
      <c r="CZ667" s="28"/>
      <c r="DA667" s="28"/>
      <c r="DB667" s="28"/>
      <c r="DC667" s="28"/>
      <c r="DD667" s="28"/>
      <c r="DE667" s="28"/>
      <c r="DF667" s="28"/>
      <c r="DG667" s="28"/>
      <c r="DH667" s="28"/>
      <c r="DI667" s="28"/>
      <c r="DJ667" s="28"/>
      <c r="DK667" s="28"/>
      <c r="DL667" s="28"/>
      <c r="DM667" s="28"/>
      <c r="DN667" s="28"/>
      <c r="DO667" s="28"/>
      <c r="DP667" s="28"/>
      <c r="DQ667" s="28"/>
      <c r="DR667" s="28"/>
      <c r="DS667" s="28"/>
      <c r="DT667" s="28"/>
      <c r="DU667" s="28"/>
      <c r="DV667" s="28"/>
      <c r="DW667" s="28"/>
      <c r="DX667" s="28"/>
      <c r="DY667" s="28"/>
      <c r="DZ667" s="28"/>
      <c r="EA667" s="28"/>
      <c r="EB667" s="28"/>
      <c r="EC667" s="28"/>
      <c r="ED667" s="28"/>
      <c r="EE667" s="28"/>
      <c r="EF667" s="28"/>
      <c r="EG667" s="28"/>
      <c r="EH667" s="28"/>
      <c r="EI667" s="28"/>
      <c r="EJ667" s="28"/>
      <c r="EK667" s="28"/>
      <c r="EL667" s="28"/>
      <c r="EM667" s="28"/>
      <c r="EN667" s="28"/>
      <c r="EO667" s="28"/>
      <c r="EP667" s="28"/>
      <c r="EQ667" s="28"/>
      <c r="ER667" s="28"/>
      <c r="ES667" s="28"/>
      <c r="ET667" s="28"/>
      <c r="EU667" s="28"/>
      <c r="EV667" s="28"/>
      <c r="EW667" s="28"/>
      <c r="EX667" s="28"/>
      <c r="EY667" s="28"/>
      <c r="EZ667" s="28"/>
      <c r="FA667" s="29"/>
      <c r="FB667" s="29"/>
      <c r="FC667" s="29"/>
      <c r="FD667" s="29"/>
      <c r="FE667" s="29"/>
      <c r="FF667" s="29"/>
      <c r="FG667" s="29"/>
      <c r="FH667" s="29"/>
      <c r="FI667" s="29"/>
      <c r="FJ667" s="29"/>
      <c r="FK667" s="29"/>
      <c r="FL667" s="29"/>
      <c r="FM667" s="29"/>
      <c r="FN667" s="29"/>
      <c r="FO667" s="29"/>
      <c r="FP667" s="29"/>
      <c r="FQ667" s="29"/>
      <c r="FR667" s="29"/>
      <c r="FS667" s="29"/>
      <c r="FT667" s="29"/>
      <c r="FU667" s="29"/>
      <c r="FV667" s="29"/>
      <c r="FW667" s="29"/>
      <c r="FX667" s="29"/>
      <c r="FY667" s="29"/>
      <c r="FZ667" s="29"/>
      <c r="GA667" s="29"/>
      <c r="GB667" s="29"/>
      <c r="GC667" s="29"/>
      <c r="GD667" s="29"/>
      <c r="GE667" s="29"/>
      <c r="GF667" s="29"/>
      <c r="GG667" s="29"/>
      <c r="GH667" s="29"/>
      <c r="GI667" s="29"/>
      <c r="GJ667" s="29"/>
      <c r="GK667" s="29"/>
      <c r="GL667" s="29"/>
      <c r="GM667" s="29"/>
      <c r="GN667" s="29"/>
      <c r="GO667" s="29"/>
      <c r="GP667" s="29"/>
      <c r="GQ667" s="29"/>
      <c r="GR667" s="29"/>
      <c r="GS667" s="29"/>
      <c r="GT667" s="29"/>
      <c r="GU667" s="29"/>
      <c r="GV667" s="29"/>
      <c r="GW667" s="29"/>
      <c r="GX667" s="29"/>
      <c r="GY667" s="29"/>
      <c r="GZ667" s="29"/>
      <c r="HA667" s="29"/>
      <c r="HB667" s="29"/>
      <c r="HC667" s="29"/>
      <c r="HD667" s="29"/>
      <c r="HE667" s="29"/>
      <c r="HF667" s="29"/>
      <c r="HG667" s="29"/>
      <c r="HH667" s="29"/>
    </row>
    <row r="668" spans="1:216" s="4" customFormat="1">
      <c r="A668" s="46"/>
      <c r="B668" s="47"/>
      <c r="C668" s="48"/>
      <c r="D668" s="48"/>
      <c r="E668" s="48"/>
      <c r="F668" s="48"/>
      <c r="G668" s="48"/>
      <c r="H668" s="68"/>
      <c r="I668" s="28"/>
      <c r="J668" s="28"/>
      <c r="K668" s="28"/>
      <c r="L668" s="28"/>
      <c r="M668" s="28"/>
      <c r="N668" s="28"/>
      <c r="O668" s="28"/>
      <c r="P668" s="28"/>
      <c r="Q668" s="28"/>
      <c r="R668" s="2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c r="BX668" s="28"/>
      <c r="BY668" s="28"/>
      <c r="BZ668" s="28"/>
      <c r="CA668" s="28"/>
      <c r="CB668" s="28"/>
      <c r="CC668" s="28"/>
      <c r="CD668" s="28"/>
      <c r="CE668" s="28"/>
      <c r="CF668" s="28"/>
      <c r="CG668" s="28"/>
      <c r="CH668" s="28"/>
      <c r="CI668" s="28"/>
      <c r="CJ668" s="28"/>
      <c r="CK668" s="28"/>
      <c r="CL668" s="28"/>
      <c r="CM668" s="28"/>
      <c r="CN668" s="28"/>
      <c r="CO668" s="28"/>
      <c r="CP668" s="28"/>
      <c r="CQ668" s="28"/>
      <c r="CR668" s="28"/>
      <c r="CS668" s="28"/>
      <c r="CT668" s="28"/>
      <c r="CU668" s="28"/>
      <c r="CV668" s="28"/>
      <c r="CW668" s="28"/>
      <c r="CX668" s="28"/>
      <c r="CY668" s="28"/>
      <c r="CZ668" s="28"/>
      <c r="DA668" s="28"/>
      <c r="DB668" s="28"/>
      <c r="DC668" s="28"/>
      <c r="DD668" s="28"/>
      <c r="DE668" s="28"/>
      <c r="DF668" s="28"/>
      <c r="DG668" s="28"/>
      <c r="DH668" s="28"/>
      <c r="DI668" s="28"/>
      <c r="DJ668" s="28"/>
      <c r="DK668" s="28"/>
      <c r="DL668" s="28"/>
      <c r="DM668" s="28"/>
      <c r="DN668" s="28"/>
      <c r="DO668" s="28"/>
      <c r="DP668" s="28"/>
      <c r="DQ668" s="28"/>
      <c r="DR668" s="28"/>
      <c r="DS668" s="28"/>
      <c r="DT668" s="28"/>
      <c r="DU668" s="28"/>
      <c r="DV668" s="28"/>
      <c r="DW668" s="28"/>
      <c r="DX668" s="28"/>
      <c r="DY668" s="28"/>
      <c r="DZ668" s="28"/>
      <c r="EA668" s="28"/>
      <c r="EB668" s="28"/>
      <c r="EC668" s="28"/>
      <c r="ED668" s="28"/>
      <c r="EE668" s="28"/>
      <c r="EF668" s="28"/>
      <c r="EG668" s="28"/>
      <c r="EH668" s="28"/>
      <c r="EI668" s="28"/>
      <c r="EJ668" s="28"/>
      <c r="EK668" s="28"/>
      <c r="EL668" s="28"/>
      <c r="EM668" s="28"/>
      <c r="EN668" s="28"/>
      <c r="EO668" s="28"/>
      <c r="EP668" s="28"/>
      <c r="EQ668" s="28"/>
      <c r="ER668" s="28"/>
      <c r="ES668" s="28"/>
      <c r="ET668" s="28"/>
      <c r="EU668" s="28"/>
      <c r="EV668" s="28"/>
      <c r="EW668" s="28"/>
      <c r="EX668" s="28"/>
      <c r="EY668" s="28"/>
      <c r="EZ668" s="28"/>
      <c r="FA668" s="29"/>
      <c r="FB668" s="29"/>
      <c r="FC668" s="29"/>
      <c r="FD668" s="29"/>
      <c r="FE668" s="29"/>
      <c r="FF668" s="29"/>
      <c r="FG668" s="29"/>
      <c r="FH668" s="29"/>
      <c r="FI668" s="29"/>
      <c r="FJ668" s="29"/>
      <c r="FK668" s="29"/>
      <c r="FL668" s="29"/>
      <c r="FM668" s="29"/>
      <c r="FN668" s="29"/>
      <c r="FO668" s="29"/>
      <c r="FP668" s="29"/>
      <c r="FQ668" s="29"/>
      <c r="FR668" s="29"/>
      <c r="FS668" s="29"/>
      <c r="FT668" s="29"/>
      <c r="FU668" s="29"/>
      <c r="FV668" s="29"/>
      <c r="FW668" s="29"/>
      <c r="FX668" s="29"/>
      <c r="FY668" s="29"/>
      <c r="FZ668" s="29"/>
      <c r="GA668" s="29"/>
      <c r="GB668" s="29"/>
      <c r="GC668" s="29"/>
      <c r="GD668" s="29"/>
      <c r="GE668" s="29"/>
      <c r="GF668" s="29"/>
      <c r="GG668" s="29"/>
      <c r="GH668" s="29"/>
      <c r="GI668" s="29"/>
      <c r="GJ668" s="29"/>
      <c r="GK668" s="29"/>
      <c r="GL668" s="29"/>
      <c r="GM668" s="29"/>
      <c r="GN668" s="29"/>
      <c r="GO668" s="29"/>
      <c r="GP668" s="29"/>
      <c r="GQ668" s="29"/>
      <c r="GR668" s="29"/>
      <c r="GS668" s="29"/>
      <c r="GT668" s="29"/>
      <c r="GU668" s="29"/>
      <c r="GV668" s="29"/>
      <c r="GW668" s="29"/>
      <c r="GX668" s="29"/>
      <c r="GY668" s="29"/>
      <c r="GZ668" s="29"/>
      <c r="HA668" s="29"/>
      <c r="HB668" s="29"/>
      <c r="HC668" s="29"/>
      <c r="HD668" s="29"/>
      <c r="HE668" s="29"/>
      <c r="HF668" s="29"/>
      <c r="HG668" s="29"/>
      <c r="HH668" s="29"/>
    </row>
    <row r="669" spans="1:216" s="4" customFormat="1">
      <c r="A669" s="46"/>
      <c r="B669" s="47"/>
      <c r="C669" s="48"/>
      <c r="D669" s="48"/>
      <c r="E669" s="48"/>
      <c r="F669" s="48"/>
      <c r="G669" s="48"/>
      <c r="H669" s="68"/>
      <c r="I669" s="28"/>
      <c r="J669" s="28"/>
      <c r="K669" s="28"/>
      <c r="L669" s="28"/>
      <c r="M669" s="28"/>
      <c r="N669" s="28"/>
      <c r="O669" s="28"/>
      <c r="P669" s="28"/>
      <c r="Q669" s="28"/>
      <c r="R669" s="2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c r="BX669" s="28"/>
      <c r="BY669" s="28"/>
      <c r="BZ669" s="28"/>
      <c r="CA669" s="28"/>
      <c r="CB669" s="28"/>
      <c r="CC669" s="28"/>
      <c r="CD669" s="28"/>
      <c r="CE669" s="28"/>
      <c r="CF669" s="28"/>
      <c r="CG669" s="28"/>
      <c r="CH669" s="28"/>
      <c r="CI669" s="28"/>
      <c r="CJ669" s="28"/>
      <c r="CK669" s="28"/>
      <c r="CL669" s="28"/>
      <c r="CM669" s="28"/>
      <c r="CN669" s="28"/>
      <c r="CO669" s="28"/>
      <c r="CP669" s="28"/>
      <c r="CQ669" s="28"/>
      <c r="CR669" s="28"/>
      <c r="CS669" s="28"/>
      <c r="CT669" s="28"/>
      <c r="CU669" s="28"/>
      <c r="CV669" s="28"/>
      <c r="CW669" s="28"/>
      <c r="CX669" s="28"/>
      <c r="CY669" s="28"/>
      <c r="CZ669" s="28"/>
      <c r="DA669" s="28"/>
      <c r="DB669" s="28"/>
      <c r="DC669" s="28"/>
      <c r="DD669" s="28"/>
      <c r="DE669" s="28"/>
      <c r="DF669" s="28"/>
      <c r="DG669" s="28"/>
      <c r="DH669" s="28"/>
      <c r="DI669" s="28"/>
      <c r="DJ669" s="28"/>
      <c r="DK669" s="28"/>
      <c r="DL669" s="28"/>
      <c r="DM669" s="28"/>
      <c r="DN669" s="28"/>
      <c r="DO669" s="28"/>
      <c r="DP669" s="28"/>
      <c r="DQ669" s="28"/>
      <c r="DR669" s="28"/>
      <c r="DS669" s="28"/>
      <c r="DT669" s="28"/>
      <c r="DU669" s="28"/>
      <c r="DV669" s="28"/>
      <c r="DW669" s="28"/>
      <c r="DX669" s="28"/>
      <c r="DY669" s="28"/>
      <c r="DZ669" s="28"/>
      <c r="EA669" s="28"/>
      <c r="EB669" s="28"/>
      <c r="EC669" s="28"/>
      <c r="ED669" s="28"/>
      <c r="EE669" s="28"/>
      <c r="EF669" s="28"/>
      <c r="EG669" s="28"/>
      <c r="EH669" s="28"/>
      <c r="EI669" s="28"/>
      <c r="EJ669" s="28"/>
      <c r="EK669" s="28"/>
      <c r="EL669" s="28"/>
      <c r="EM669" s="28"/>
      <c r="EN669" s="28"/>
      <c r="EO669" s="28"/>
      <c r="EP669" s="28"/>
      <c r="EQ669" s="28"/>
      <c r="ER669" s="28"/>
      <c r="ES669" s="28"/>
      <c r="ET669" s="28"/>
      <c r="EU669" s="28"/>
      <c r="EV669" s="28"/>
      <c r="EW669" s="28"/>
      <c r="EX669" s="28"/>
      <c r="EY669" s="28"/>
      <c r="EZ669" s="28"/>
      <c r="FA669" s="29"/>
      <c r="FB669" s="29"/>
      <c r="FC669" s="29"/>
      <c r="FD669" s="29"/>
      <c r="FE669" s="29"/>
      <c r="FF669" s="29"/>
      <c r="FG669" s="29"/>
      <c r="FH669" s="29"/>
      <c r="FI669" s="29"/>
      <c r="FJ669" s="29"/>
      <c r="FK669" s="29"/>
      <c r="FL669" s="29"/>
      <c r="FM669" s="29"/>
      <c r="FN669" s="29"/>
      <c r="FO669" s="29"/>
      <c r="FP669" s="29"/>
      <c r="FQ669" s="29"/>
      <c r="FR669" s="29"/>
      <c r="FS669" s="29"/>
      <c r="FT669" s="29"/>
      <c r="FU669" s="29"/>
      <c r="FV669" s="29"/>
      <c r="FW669" s="29"/>
      <c r="FX669" s="29"/>
      <c r="FY669" s="29"/>
      <c r="FZ669" s="29"/>
      <c r="GA669" s="29"/>
      <c r="GB669" s="29"/>
      <c r="GC669" s="29"/>
      <c r="GD669" s="29"/>
      <c r="GE669" s="29"/>
      <c r="GF669" s="29"/>
      <c r="GG669" s="29"/>
      <c r="GH669" s="29"/>
      <c r="GI669" s="29"/>
      <c r="GJ669" s="29"/>
      <c r="GK669" s="29"/>
      <c r="GL669" s="29"/>
      <c r="GM669" s="29"/>
      <c r="GN669" s="29"/>
      <c r="GO669" s="29"/>
      <c r="GP669" s="29"/>
      <c r="GQ669" s="29"/>
      <c r="GR669" s="29"/>
      <c r="GS669" s="29"/>
      <c r="GT669" s="29"/>
      <c r="GU669" s="29"/>
      <c r="GV669" s="29"/>
      <c r="GW669" s="29"/>
      <c r="GX669" s="29"/>
      <c r="GY669" s="29"/>
      <c r="GZ669" s="29"/>
      <c r="HA669" s="29"/>
      <c r="HB669" s="29"/>
      <c r="HC669" s="29"/>
      <c r="HD669" s="29"/>
      <c r="HE669" s="29"/>
      <c r="HF669" s="29"/>
      <c r="HG669" s="29"/>
      <c r="HH669" s="29"/>
    </row>
    <row r="670" spans="1:216" s="4" customFormat="1">
      <c r="A670" s="46"/>
      <c r="B670" s="47"/>
      <c r="C670" s="48"/>
      <c r="D670" s="48"/>
      <c r="E670" s="48"/>
      <c r="F670" s="48"/>
      <c r="G670" s="48"/>
      <c r="H670" s="68"/>
      <c r="I670" s="28"/>
      <c r="J670" s="28"/>
      <c r="K670" s="28"/>
      <c r="L670" s="28"/>
      <c r="M670" s="28"/>
      <c r="N670" s="28"/>
      <c r="O670" s="28"/>
      <c r="P670" s="28"/>
      <c r="Q670" s="28"/>
      <c r="R670" s="2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c r="BX670" s="28"/>
      <c r="BY670" s="28"/>
      <c r="BZ670" s="28"/>
      <c r="CA670" s="28"/>
      <c r="CB670" s="28"/>
      <c r="CC670" s="28"/>
      <c r="CD670" s="28"/>
      <c r="CE670" s="28"/>
      <c r="CF670" s="28"/>
      <c r="CG670" s="28"/>
      <c r="CH670" s="28"/>
      <c r="CI670" s="28"/>
      <c r="CJ670" s="28"/>
      <c r="CK670" s="28"/>
      <c r="CL670" s="28"/>
      <c r="CM670" s="28"/>
      <c r="CN670" s="28"/>
      <c r="CO670" s="28"/>
      <c r="CP670" s="28"/>
      <c r="CQ670" s="28"/>
      <c r="CR670" s="28"/>
      <c r="CS670" s="28"/>
      <c r="CT670" s="28"/>
      <c r="CU670" s="28"/>
      <c r="CV670" s="28"/>
      <c r="CW670" s="28"/>
      <c r="CX670" s="28"/>
      <c r="CY670" s="28"/>
      <c r="CZ670" s="28"/>
      <c r="DA670" s="28"/>
      <c r="DB670" s="28"/>
      <c r="DC670" s="28"/>
      <c r="DD670" s="28"/>
      <c r="DE670" s="28"/>
      <c r="DF670" s="28"/>
      <c r="DG670" s="28"/>
      <c r="DH670" s="28"/>
      <c r="DI670" s="28"/>
      <c r="DJ670" s="28"/>
      <c r="DK670" s="28"/>
      <c r="DL670" s="28"/>
      <c r="DM670" s="28"/>
      <c r="DN670" s="28"/>
      <c r="DO670" s="28"/>
      <c r="DP670" s="28"/>
      <c r="DQ670" s="28"/>
      <c r="DR670" s="28"/>
      <c r="DS670" s="28"/>
      <c r="DT670" s="28"/>
      <c r="DU670" s="28"/>
      <c r="DV670" s="28"/>
      <c r="DW670" s="28"/>
      <c r="DX670" s="28"/>
      <c r="DY670" s="28"/>
      <c r="DZ670" s="28"/>
      <c r="EA670" s="28"/>
      <c r="EB670" s="28"/>
      <c r="EC670" s="28"/>
      <c r="ED670" s="28"/>
      <c r="EE670" s="28"/>
      <c r="EF670" s="28"/>
      <c r="EG670" s="28"/>
      <c r="EH670" s="28"/>
      <c r="EI670" s="28"/>
      <c r="EJ670" s="28"/>
      <c r="EK670" s="28"/>
      <c r="EL670" s="28"/>
      <c r="EM670" s="28"/>
      <c r="EN670" s="28"/>
      <c r="EO670" s="28"/>
      <c r="EP670" s="28"/>
      <c r="EQ670" s="28"/>
      <c r="ER670" s="28"/>
      <c r="ES670" s="28"/>
      <c r="ET670" s="28"/>
      <c r="EU670" s="28"/>
      <c r="EV670" s="28"/>
      <c r="EW670" s="28"/>
      <c r="EX670" s="28"/>
      <c r="EY670" s="28"/>
      <c r="EZ670" s="28"/>
      <c r="FA670" s="29"/>
      <c r="FB670" s="29"/>
      <c r="FC670" s="29"/>
      <c r="FD670" s="29"/>
      <c r="FE670" s="29"/>
      <c r="FF670" s="29"/>
      <c r="FG670" s="29"/>
      <c r="FH670" s="29"/>
      <c r="FI670" s="29"/>
      <c r="FJ670" s="29"/>
      <c r="FK670" s="29"/>
      <c r="FL670" s="29"/>
      <c r="FM670" s="29"/>
      <c r="FN670" s="29"/>
      <c r="FO670" s="29"/>
      <c r="FP670" s="29"/>
      <c r="FQ670" s="29"/>
      <c r="FR670" s="29"/>
      <c r="FS670" s="29"/>
      <c r="FT670" s="29"/>
      <c r="FU670" s="29"/>
      <c r="FV670" s="29"/>
      <c r="FW670" s="29"/>
      <c r="FX670" s="29"/>
      <c r="FY670" s="29"/>
      <c r="FZ670" s="29"/>
      <c r="GA670" s="29"/>
      <c r="GB670" s="29"/>
      <c r="GC670" s="29"/>
      <c r="GD670" s="29"/>
      <c r="GE670" s="29"/>
      <c r="GF670" s="29"/>
      <c r="GG670" s="29"/>
      <c r="GH670" s="29"/>
      <c r="GI670" s="29"/>
      <c r="GJ670" s="29"/>
      <c r="GK670" s="29"/>
      <c r="GL670" s="29"/>
      <c r="GM670" s="29"/>
      <c r="GN670" s="29"/>
      <c r="GO670" s="29"/>
      <c r="GP670" s="29"/>
      <c r="GQ670" s="29"/>
      <c r="GR670" s="29"/>
      <c r="GS670" s="29"/>
      <c r="GT670" s="29"/>
      <c r="GU670" s="29"/>
      <c r="GV670" s="29"/>
      <c r="GW670" s="29"/>
      <c r="GX670" s="29"/>
      <c r="GY670" s="29"/>
      <c r="GZ670" s="29"/>
      <c r="HA670" s="29"/>
      <c r="HB670" s="29"/>
      <c r="HC670" s="29"/>
      <c r="HD670" s="29"/>
      <c r="HE670" s="29"/>
      <c r="HF670" s="29"/>
      <c r="HG670" s="29"/>
      <c r="HH670" s="29"/>
    </row>
    <row r="671" spans="1:216" s="4" customFormat="1">
      <c r="A671" s="46"/>
      <c r="B671" s="47"/>
      <c r="C671" s="48"/>
      <c r="D671" s="48"/>
      <c r="E671" s="48"/>
      <c r="F671" s="48"/>
      <c r="G671" s="48"/>
      <c r="H671" s="68"/>
      <c r="I671" s="28"/>
      <c r="J671" s="28"/>
      <c r="K671" s="28"/>
      <c r="L671" s="28"/>
      <c r="M671" s="28"/>
      <c r="N671" s="28"/>
      <c r="O671" s="28"/>
      <c r="P671" s="28"/>
      <c r="Q671" s="28"/>
      <c r="R671" s="2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c r="BX671" s="28"/>
      <c r="BY671" s="28"/>
      <c r="BZ671" s="28"/>
      <c r="CA671" s="28"/>
      <c r="CB671" s="28"/>
      <c r="CC671" s="28"/>
      <c r="CD671" s="28"/>
      <c r="CE671" s="28"/>
      <c r="CF671" s="28"/>
      <c r="CG671" s="28"/>
      <c r="CH671" s="28"/>
      <c r="CI671" s="28"/>
      <c r="CJ671" s="28"/>
      <c r="CK671" s="28"/>
      <c r="CL671" s="28"/>
      <c r="CM671" s="28"/>
      <c r="CN671" s="28"/>
      <c r="CO671" s="28"/>
      <c r="CP671" s="28"/>
      <c r="CQ671" s="28"/>
      <c r="CR671" s="28"/>
      <c r="CS671" s="28"/>
      <c r="CT671" s="28"/>
      <c r="CU671" s="28"/>
      <c r="CV671" s="28"/>
      <c r="CW671" s="28"/>
      <c r="CX671" s="28"/>
      <c r="CY671" s="28"/>
      <c r="CZ671" s="28"/>
      <c r="DA671" s="28"/>
      <c r="DB671" s="28"/>
      <c r="DC671" s="28"/>
      <c r="DD671" s="28"/>
      <c r="DE671" s="28"/>
      <c r="DF671" s="28"/>
      <c r="DG671" s="28"/>
      <c r="DH671" s="28"/>
      <c r="DI671" s="28"/>
      <c r="DJ671" s="28"/>
      <c r="DK671" s="28"/>
      <c r="DL671" s="28"/>
      <c r="DM671" s="28"/>
      <c r="DN671" s="28"/>
      <c r="DO671" s="28"/>
      <c r="DP671" s="28"/>
      <c r="DQ671" s="28"/>
      <c r="DR671" s="28"/>
      <c r="DS671" s="28"/>
      <c r="DT671" s="28"/>
      <c r="DU671" s="28"/>
      <c r="DV671" s="28"/>
      <c r="DW671" s="28"/>
      <c r="DX671" s="28"/>
      <c r="DY671" s="28"/>
      <c r="DZ671" s="28"/>
      <c r="EA671" s="28"/>
      <c r="EB671" s="28"/>
      <c r="EC671" s="28"/>
      <c r="ED671" s="28"/>
      <c r="EE671" s="28"/>
      <c r="EF671" s="28"/>
      <c r="EG671" s="28"/>
      <c r="EH671" s="28"/>
      <c r="EI671" s="28"/>
      <c r="EJ671" s="28"/>
      <c r="EK671" s="28"/>
      <c r="EL671" s="28"/>
      <c r="EM671" s="28"/>
      <c r="EN671" s="28"/>
      <c r="EO671" s="28"/>
      <c r="EP671" s="28"/>
      <c r="EQ671" s="28"/>
      <c r="ER671" s="28"/>
      <c r="ES671" s="28"/>
      <c r="ET671" s="28"/>
      <c r="EU671" s="28"/>
      <c r="EV671" s="28"/>
      <c r="EW671" s="28"/>
      <c r="EX671" s="28"/>
      <c r="EY671" s="28"/>
      <c r="EZ671" s="28"/>
      <c r="FA671" s="29"/>
      <c r="FB671" s="29"/>
      <c r="FC671" s="29"/>
      <c r="FD671" s="29"/>
      <c r="FE671" s="29"/>
      <c r="FF671" s="29"/>
      <c r="FG671" s="29"/>
      <c r="FH671" s="29"/>
      <c r="FI671" s="29"/>
      <c r="FJ671" s="29"/>
      <c r="FK671" s="29"/>
      <c r="FL671" s="29"/>
      <c r="FM671" s="29"/>
      <c r="FN671" s="29"/>
      <c r="FO671" s="29"/>
      <c r="FP671" s="29"/>
      <c r="FQ671" s="29"/>
      <c r="FR671" s="29"/>
      <c r="FS671" s="29"/>
      <c r="FT671" s="29"/>
      <c r="FU671" s="29"/>
      <c r="FV671" s="29"/>
      <c r="FW671" s="29"/>
      <c r="FX671" s="29"/>
      <c r="FY671" s="29"/>
      <c r="FZ671" s="29"/>
      <c r="GA671" s="29"/>
      <c r="GB671" s="29"/>
      <c r="GC671" s="29"/>
      <c r="GD671" s="29"/>
      <c r="GE671" s="29"/>
      <c r="GF671" s="29"/>
      <c r="GG671" s="29"/>
      <c r="GH671" s="29"/>
      <c r="GI671" s="29"/>
      <c r="GJ671" s="29"/>
      <c r="GK671" s="29"/>
      <c r="GL671" s="29"/>
      <c r="GM671" s="29"/>
      <c r="GN671" s="29"/>
      <c r="GO671" s="29"/>
      <c r="GP671" s="29"/>
      <c r="GQ671" s="29"/>
      <c r="GR671" s="29"/>
      <c r="GS671" s="29"/>
      <c r="GT671" s="29"/>
      <c r="GU671" s="29"/>
      <c r="GV671" s="29"/>
      <c r="GW671" s="29"/>
      <c r="GX671" s="29"/>
      <c r="GY671" s="29"/>
      <c r="GZ671" s="29"/>
      <c r="HA671" s="29"/>
      <c r="HB671" s="29"/>
      <c r="HC671" s="29"/>
      <c r="HD671" s="29"/>
      <c r="HE671" s="29"/>
      <c r="HF671" s="29"/>
      <c r="HG671" s="29"/>
      <c r="HH671" s="29"/>
    </row>
    <row r="672" spans="1:216" s="4" customFormat="1">
      <c r="A672" s="46"/>
      <c r="B672" s="47"/>
      <c r="C672" s="48"/>
      <c r="D672" s="48"/>
      <c r="E672" s="48"/>
      <c r="F672" s="48"/>
      <c r="G672" s="48"/>
      <c r="H672" s="68"/>
      <c r="I672" s="28"/>
      <c r="J672" s="28"/>
      <c r="K672" s="28"/>
      <c r="L672" s="28"/>
      <c r="M672" s="28"/>
      <c r="N672" s="28"/>
      <c r="O672" s="28"/>
      <c r="P672" s="28"/>
      <c r="Q672" s="28"/>
      <c r="R672" s="2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c r="BX672" s="28"/>
      <c r="BY672" s="28"/>
      <c r="BZ672" s="28"/>
      <c r="CA672" s="28"/>
      <c r="CB672" s="28"/>
      <c r="CC672" s="28"/>
      <c r="CD672" s="28"/>
      <c r="CE672" s="28"/>
      <c r="CF672" s="28"/>
      <c r="CG672" s="28"/>
      <c r="CH672" s="28"/>
      <c r="CI672" s="28"/>
      <c r="CJ672" s="28"/>
      <c r="CK672" s="28"/>
      <c r="CL672" s="28"/>
      <c r="CM672" s="28"/>
      <c r="CN672" s="28"/>
      <c r="CO672" s="28"/>
      <c r="CP672" s="28"/>
      <c r="CQ672" s="28"/>
      <c r="CR672" s="28"/>
      <c r="CS672" s="28"/>
      <c r="CT672" s="28"/>
      <c r="CU672" s="28"/>
      <c r="CV672" s="28"/>
      <c r="CW672" s="28"/>
      <c r="CX672" s="28"/>
      <c r="CY672" s="28"/>
      <c r="CZ672" s="28"/>
      <c r="DA672" s="28"/>
      <c r="DB672" s="28"/>
      <c r="DC672" s="28"/>
      <c r="DD672" s="28"/>
      <c r="DE672" s="28"/>
      <c r="DF672" s="28"/>
      <c r="DG672" s="28"/>
      <c r="DH672" s="28"/>
      <c r="DI672" s="28"/>
      <c r="DJ672" s="28"/>
      <c r="DK672" s="28"/>
      <c r="DL672" s="28"/>
      <c r="DM672" s="28"/>
      <c r="DN672" s="28"/>
      <c r="DO672" s="28"/>
      <c r="DP672" s="28"/>
      <c r="DQ672" s="28"/>
      <c r="DR672" s="28"/>
      <c r="DS672" s="28"/>
      <c r="DT672" s="28"/>
      <c r="DU672" s="28"/>
      <c r="DV672" s="28"/>
      <c r="DW672" s="28"/>
      <c r="DX672" s="28"/>
      <c r="DY672" s="28"/>
      <c r="DZ672" s="28"/>
      <c r="EA672" s="28"/>
      <c r="EB672" s="28"/>
      <c r="EC672" s="28"/>
      <c r="ED672" s="28"/>
      <c r="EE672" s="28"/>
      <c r="EF672" s="28"/>
      <c r="EG672" s="28"/>
      <c r="EH672" s="28"/>
      <c r="EI672" s="28"/>
      <c r="EJ672" s="28"/>
      <c r="EK672" s="28"/>
      <c r="EL672" s="28"/>
      <c r="EM672" s="28"/>
      <c r="EN672" s="28"/>
      <c r="EO672" s="28"/>
      <c r="EP672" s="28"/>
      <c r="EQ672" s="28"/>
      <c r="ER672" s="28"/>
      <c r="ES672" s="28"/>
      <c r="ET672" s="28"/>
      <c r="EU672" s="28"/>
      <c r="EV672" s="28"/>
      <c r="EW672" s="28"/>
      <c r="EX672" s="28"/>
      <c r="EY672" s="28"/>
      <c r="EZ672" s="28"/>
      <c r="FA672" s="29"/>
      <c r="FB672" s="29"/>
      <c r="FC672" s="29"/>
      <c r="FD672" s="29"/>
      <c r="FE672" s="29"/>
      <c r="FF672" s="29"/>
      <c r="FG672" s="29"/>
      <c r="FH672" s="29"/>
      <c r="FI672" s="29"/>
      <c r="FJ672" s="29"/>
      <c r="FK672" s="29"/>
      <c r="FL672" s="29"/>
      <c r="FM672" s="29"/>
      <c r="FN672" s="29"/>
      <c r="FO672" s="29"/>
      <c r="FP672" s="29"/>
      <c r="FQ672" s="29"/>
      <c r="FR672" s="29"/>
      <c r="FS672" s="29"/>
      <c r="FT672" s="29"/>
      <c r="FU672" s="29"/>
      <c r="FV672" s="29"/>
      <c r="FW672" s="29"/>
      <c r="FX672" s="29"/>
      <c r="FY672" s="29"/>
      <c r="FZ672" s="29"/>
      <c r="GA672" s="29"/>
      <c r="GB672" s="29"/>
      <c r="GC672" s="29"/>
      <c r="GD672" s="29"/>
      <c r="GE672" s="29"/>
      <c r="GF672" s="29"/>
      <c r="GG672" s="29"/>
      <c r="GH672" s="29"/>
      <c r="GI672" s="29"/>
      <c r="GJ672" s="29"/>
      <c r="GK672" s="29"/>
      <c r="GL672" s="29"/>
      <c r="GM672" s="29"/>
      <c r="GN672" s="29"/>
      <c r="GO672" s="29"/>
      <c r="GP672" s="29"/>
      <c r="GQ672" s="29"/>
      <c r="GR672" s="29"/>
      <c r="GS672" s="29"/>
      <c r="GT672" s="29"/>
      <c r="GU672" s="29"/>
      <c r="GV672" s="29"/>
      <c r="GW672" s="29"/>
      <c r="GX672" s="29"/>
      <c r="GY672" s="29"/>
      <c r="GZ672" s="29"/>
      <c r="HA672" s="29"/>
      <c r="HB672" s="29"/>
      <c r="HC672" s="29"/>
      <c r="HD672" s="29"/>
      <c r="HE672" s="29"/>
      <c r="HF672" s="29"/>
      <c r="HG672" s="29"/>
      <c r="HH672" s="29"/>
    </row>
    <row r="673" spans="1:216" s="4" customFormat="1">
      <c r="A673" s="46"/>
      <c r="B673" s="47"/>
      <c r="C673" s="48"/>
      <c r="D673" s="48"/>
      <c r="E673" s="48"/>
      <c r="F673" s="48"/>
      <c r="G673" s="48"/>
      <c r="H673" s="68"/>
      <c r="I673" s="28"/>
      <c r="J673" s="28"/>
      <c r="K673" s="28"/>
      <c r="L673" s="28"/>
      <c r="M673" s="28"/>
      <c r="N673" s="28"/>
      <c r="O673" s="28"/>
      <c r="P673" s="28"/>
      <c r="Q673" s="28"/>
      <c r="R673" s="2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c r="BX673" s="28"/>
      <c r="BY673" s="28"/>
      <c r="BZ673" s="28"/>
      <c r="CA673" s="28"/>
      <c r="CB673" s="28"/>
      <c r="CC673" s="28"/>
      <c r="CD673" s="28"/>
      <c r="CE673" s="28"/>
      <c r="CF673" s="28"/>
      <c r="CG673" s="28"/>
      <c r="CH673" s="28"/>
      <c r="CI673" s="28"/>
      <c r="CJ673" s="28"/>
      <c r="CK673" s="28"/>
      <c r="CL673" s="28"/>
      <c r="CM673" s="28"/>
      <c r="CN673" s="28"/>
      <c r="CO673" s="28"/>
      <c r="CP673" s="28"/>
      <c r="CQ673" s="28"/>
      <c r="CR673" s="28"/>
      <c r="CS673" s="28"/>
      <c r="CT673" s="28"/>
      <c r="CU673" s="28"/>
      <c r="CV673" s="28"/>
      <c r="CW673" s="28"/>
      <c r="CX673" s="28"/>
      <c r="CY673" s="28"/>
      <c r="CZ673" s="28"/>
      <c r="DA673" s="28"/>
      <c r="DB673" s="28"/>
      <c r="DC673" s="28"/>
      <c r="DD673" s="28"/>
      <c r="DE673" s="28"/>
      <c r="DF673" s="28"/>
      <c r="DG673" s="28"/>
      <c r="DH673" s="28"/>
      <c r="DI673" s="28"/>
      <c r="DJ673" s="28"/>
      <c r="DK673" s="28"/>
      <c r="DL673" s="28"/>
      <c r="DM673" s="28"/>
      <c r="DN673" s="28"/>
      <c r="DO673" s="28"/>
      <c r="DP673" s="28"/>
      <c r="DQ673" s="28"/>
      <c r="DR673" s="28"/>
      <c r="DS673" s="28"/>
      <c r="DT673" s="28"/>
      <c r="DU673" s="28"/>
      <c r="DV673" s="28"/>
      <c r="DW673" s="28"/>
      <c r="DX673" s="28"/>
      <c r="DY673" s="28"/>
      <c r="DZ673" s="28"/>
      <c r="EA673" s="28"/>
      <c r="EB673" s="28"/>
      <c r="EC673" s="28"/>
      <c r="ED673" s="28"/>
      <c r="EE673" s="28"/>
      <c r="EF673" s="28"/>
      <c r="EG673" s="28"/>
      <c r="EH673" s="28"/>
      <c r="EI673" s="28"/>
      <c r="EJ673" s="28"/>
      <c r="EK673" s="28"/>
      <c r="EL673" s="28"/>
      <c r="EM673" s="28"/>
      <c r="EN673" s="28"/>
      <c r="EO673" s="28"/>
      <c r="EP673" s="28"/>
      <c r="EQ673" s="28"/>
      <c r="ER673" s="28"/>
      <c r="ES673" s="28"/>
      <c r="ET673" s="28"/>
      <c r="EU673" s="28"/>
      <c r="EV673" s="28"/>
      <c r="EW673" s="28"/>
      <c r="EX673" s="28"/>
      <c r="EY673" s="28"/>
      <c r="EZ673" s="28"/>
      <c r="FA673" s="29"/>
      <c r="FB673" s="29"/>
      <c r="FC673" s="29"/>
      <c r="FD673" s="29"/>
      <c r="FE673" s="29"/>
      <c r="FF673" s="29"/>
      <c r="FG673" s="29"/>
      <c r="FH673" s="29"/>
      <c r="FI673" s="29"/>
      <c r="FJ673" s="29"/>
      <c r="FK673" s="29"/>
      <c r="FL673" s="29"/>
      <c r="FM673" s="29"/>
      <c r="FN673" s="29"/>
      <c r="FO673" s="29"/>
      <c r="FP673" s="29"/>
      <c r="FQ673" s="29"/>
      <c r="FR673" s="29"/>
      <c r="FS673" s="29"/>
      <c r="FT673" s="29"/>
      <c r="FU673" s="29"/>
      <c r="FV673" s="29"/>
      <c r="FW673" s="29"/>
      <c r="FX673" s="29"/>
      <c r="FY673" s="29"/>
      <c r="FZ673" s="29"/>
      <c r="GA673" s="29"/>
      <c r="GB673" s="29"/>
      <c r="GC673" s="29"/>
      <c r="GD673" s="29"/>
      <c r="GE673" s="29"/>
      <c r="GF673" s="29"/>
      <c r="GG673" s="29"/>
      <c r="GH673" s="29"/>
      <c r="GI673" s="29"/>
      <c r="GJ673" s="29"/>
      <c r="GK673" s="29"/>
      <c r="GL673" s="29"/>
      <c r="GM673" s="29"/>
      <c r="GN673" s="29"/>
      <c r="GO673" s="29"/>
      <c r="GP673" s="29"/>
      <c r="GQ673" s="29"/>
      <c r="GR673" s="29"/>
      <c r="GS673" s="29"/>
      <c r="GT673" s="29"/>
      <c r="GU673" s="29"/>
      <c r="GV673" s="29"/>
      <c r="GW673" s="29"/>
      <c r="GX673" s="29"/>
      <c r="GY673" s="29"/>
      <c r="GZ673" s="29"/>
      <c r="HA673" s="29"/>
      <c r="HB673" s="29"/>
      <c r="HC673" s="29"/>
      <c r="HD673" s="29"/>
      <c r="HE673" s="29"/>
      <c r="HF673" s="29"/>
      <c r="HG673" s="29"/>
      <c r="HH673" s="29"/>
    </row>
    <row r="674" spans="1:216" s="4" customFormat="1">
      <c r="A674" s="46"/>
      <c r="B674" s="47"/>
      <c r="C674" s="48"/>
      <c r="D674" s="48"/>
      <c r="E674" s="48"/>
      <c r="F674" s="48"/>
      <c r="G674" s="48"/>
      <c r="H674" s="68"/>
      <c r="I674" s="28"/>
      <c r="J674" s="28"/>
      <c r="K674" s="28"/>
      <c r="L674" s="28"/>
      <c r="M674" s="28"/>
      <c r="N674" s="28"/>
      <c r="O674" s="28"/>
      <c r="P674" s="28"/>
      <c r="Q674" s="28"/>
      <c r="R674" s="2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c r="BX674" s="28"/>
      <c r="BY674" s="28"/>
      <c r="BZ674" s="28"/>
      <c r="CA674" s="28"/>
      <c r="CB674" s="28"/>
      <c r="CC674" s="28"/>
      <c r="CD674" s="28"/>
      <c r="CE674" s="28"/>
      <c r="CF674" s="28"/>
      <c r="CG674" s="28"/>
      <c r="CH674" s="28"/>
      <c r="CI674" s="28"/>
      <c r="CJ674" s="28"/>
      <c r="CK674" s="28"/>
      <c r="CL674" s="28"/>
      <c r="CM674" s="28"/>
      <c r="CN674" s="28"/>
      <c r="CO674" s="28"/>
      <c r="CP674" s="28"/>
      <c r="CQ674" s="28"/>
      <c r="CR674" s="28"/>
      <c r="CS674" s="28"/>
      <c r="CT674" s="28"/>
      <c r="CU674" s="28"/>
      <c r="CV674" s="28"/>
      <c r="CW674" s="28"/>
      <c r="CX674" s="28"/>
      <c r="CY674" s="28"/>
      <c r="CZ674" s="28"/>
      <c r="DA674" s="28"/>
      <c r="DB674" s="28"/>
      <c r="DC674" s="28"/>
      <c r="DD674" s="28"/>
      <c r="DE674" s="28"/>
      <c r="DF674" s="28"/>
      <c r="DG674" s="28"/>
      <c r="DH674" s="28"/>
      <c r="DI674" s="28"/>
      <c r="DJ674" s="28"/>
      <c r="DK674" s="28"/>
      <c r="DL674" s="28"/>
      <c r="DM674" s="28"/>
      <c r="DN674" s="28"/>
      <c r="DO674" s="28"/>
      <c r="DP674" s="28"/>
      <c r="DQ674" s="28"/>
      <c r="DR674" s="28"/>
      <c r="DS674" s="28"/>
      <c r="DT674" s="28"/>
      <c r="DU674" s="28"/>
      <c r="DV674" s="28"/>
      <c r="DW674" s="28"/>
      <c r="DX674" s="28"/>
      <c r="DY674" s="28"/>
      <c r="DZ674" s="28"/>
      <c r="EA674" s="28"/>
      <c r="EB674" s="28"/>
      <c r="EC674" s="28"/>
      <c r="ED674" s="28"/>
      <c r="EE674" s="28"/>
      <c r="EF674" s="28"/>
      <c r="EG674" s="28"/>
      <c r="EH674" s="28"/>
      <c r="EI674" s="28"/>
      <c r="EJ674" s="28"/>
      <c r="EK674" s="28"/>
      <c r="EL674" s="28"/>
      <c r="EM674" s="28"/>
      <c r="EN674" s="28"/>
      <c r="EO674" s="28"/>
      <c r="EP674" s="28"/>
      <c r="EQ674" s="28"/>
      <c r="ER674" s="28"/>
      <c r="ES674" s="28"/>
      <c r="ET674" s="28"/>
      <c r="EU674" s="28"/>
      <c r="EV674" s="28"/>
      <c r="EW674" s="28"/>
      <c r="EX674" s="28"/>
      <c r="EY674" s="28"/>
      <c r="EZ674" s="28"/>
      <c r="FA674" s="29"/>
      <c r="FB674" s="29"/>
      <c r="FC674" s="29"/>
      <c r="FD674" s="29"/>
      <c r="FE674" s="29"/>
      <c r="FF674" s="29"/>
      <c r="FG674" s="29"/>
      <c r="FH674" s="29"/>
      <c r="FI674" s="29"/>
      <c r="FJ674" s="29"/>
      <c r="FK674" s="29"/>
      <c r="FL674" s="29"/>
      <c r="FM674" s="29"/>
      <c r="FN674" s="29"/>
      <c r="FO674" s="29"/>
      <c r="FP674" s="29"/>
      <c r="FQ674" s="29"/>
      <c r="FR674" s="29"/>
      <c r="FS674" s="29"/>
      <c r="FT674" s="29"/>
      <c r="FU674" s="29"/>
      <c r="FV674" s="29"/>
      <c r="FW674" s="29"/>
      <c r="FX674" s="29"/>
      <c r="FY674" s="29"/>
      <c r="FZ674" s="29"/>
      <c r="GA674" s="29"/>
      <c r="GB674" s="29"/>
      <c r="GC674" s="29"/>
      <c r="GD674" s="29"/>
      <c r="GE674" s="29"/>
      <c r="GF674" s="29"/>
      <c r="GG674" s="29"/>
      <c r="GH674" s="29"/>
      <c r="GI674" s="29"/>
      <c r="GJ674" s="29"/>
      <c r="GK674" s="29"/>
      <c r="GL674" s="29"/>
      <c r="GM674" s="29"/>
      <c r="GN674" s="29"/>
      <c r="GO674" s="29"/>
      <c r="GP674" s="29"/>
      <c r="GQ674" s="29"/>
      <c r="GR674" s="29"/>
      <c r="GS674" s="29"/>
      <c r="GT674" s="29"/>
      <c r="GU674" s="29"/>
      <c r="GV674" s="29"/>
      <c r="GW674" s="29"/>
      <c r="GX674" s="29"/>
      <c r="GY674" s="29"/>
      <c r="GZ674" s="29"/>
      <c r="HA674" s="29"/>
      <c r="HB674" s="29"/>
      <c r="HC674" s="29"/>
      <c r="HD674" s="29"/>
      <c r="HE674" s="29"/>
      <c r="HF674" s="29"/>
      <c r="HG674" s="29"/>
      <c r="HH674" s="29"/>
    </row>
    <row r="675" spans="1:216" s="4" customFormat="1">
      <c r="A675" s="46"/>
      <c r="B675" s="47"/>
      <c r="C675" s="48"/>
      <c r="D675" s="48"/>
      <c r="E675" s="48"/>
      <c r="F675" s="48"/>
      <c r="G675" s="48"/>
      <c r="H675" s="68"/>
      <c r="I675" s="28"/>
      <c r="J675" s="28"/>
      <c r="K675" s="28"/>
      <c r="L675" s="28"/>
      <c r="M675" s="28"/>
      <c r="N675" s="28"/>
      <c r="O675" s="28"/>
      <c r="P675" s="28"/>
      <c r="Q675" s="28"/>
      <c r="R675" s="2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c r="BX675" s="28"/>
      <c r="BY675" s="28"/>
      <c r="BZ675" s="28"/>
      <c r="CA675" s="28"/>
      <c r="CB675" s="28"/>
      <c r="CC675" s="28"/>
      <c r="CD675" s="28"/>
      <c r="CE675" s="28"/>
      <c r="CF675" s="28"/>
      <c r="CG675" s="28"/>
      <c r="CH675" s="28"/>
      <c r="CI675" s="28"/>
      <c r="CJ675" s="28"/>
      <c r="CK675" s="28"/>
      <c r="CL675" s="28"/>
      <c r="CM675" s="28"/>
      <c r="CN675" s="28"/>
      <c r="CO675" s="28"/>
      <c r="CP675" s="28"/>
      <c r="CQ675" s="28"/>
      <c r="CR675" s="28"/>
      <c r="CS675" s="28"/>
      <c r="CT675" s="28"/>
      <c r="CU675" s="28"/>
      <c r="CV675" s="28"/>
      <c r="CW675" s="28"/>
      <c r="CX675" s="28"/>
      <c r="CY675" s="28"/>
      <c r="CZ675" s="28"/>
      <c r="DA675" s="28"/>
      <c r="DB675" s="28"/>
      <c r="DC675" s="28"/>
      <c r="DD675" s="28"/>
      <c r="DE675" s="28"/>
      <c r="DF675" s="28"/>
      <c r="DG675" s="28"/>
      <c r="DH675" s="28"/>
      <c r="DI675" s="28"/>
      <c r="DJ675" s="28"/>
      <c r="DK675" s="28"/>
      <c r="DL675" s="28"/>
      <c r="DM675" s="28"/>
      <c r="DN675" s="28"/>
      <c r="DO675" s="28"/>
      <c r="DP675" s="28"/>
      <c r="DQ675" s="28"/>
      <c r="DR675" s="28"/>
      <c r="DS675" s="28"/>
      <c r="DT675" s="28"/>
      <c r="DU675" s="28"/>
      <c r="DV675" s="28"/>
      <c r="DW675" s="28"/>
      <c r="DX675" s="28"/>
      <c r="DY675" s="28"/>
      <c r="DZ675" s="28"/>
      <c r="EA675" s="28"/>
      <c r="EB675" s="28"/>
      <c r="EC675" s="28"/>
      <c r="ED675" s="28"/>
      <c r="EE675" s="28"/>
      <c r="EF675" s="28"/>
      <c r="EG675" s="28"/>
      <c r="EH675" s="28"/>
      <c r="EI675" s="28"/>
      <c r="EJ675" s="28"/>
      <c r="EK675" s="28"/>
      <c r="EL675" s="28"/>
      <c r="EM675" s="28"/>
      <c r="EN675" s="28"/>
      <c r="EO675" s="28"/>
      <c r="EP675" s="28"/>
      <c r="EQ675" s="28"/>
      <c r="ER675" s="28"/>
      <c r="ES675" s="28"/>
      <c r="ET675" s="28"/>
      <c r="EU675" s="28"/>
      <c r="EV675" s="28"/>
      <c r="EW675" s="28"/>
      <c r="EX675" s="28"/>
      <c r="EY675" s="28"/>
      <c r="EZ675" s="28"/>
      <c r="FA675" s="29"/>
      <c r="FB675" s="29"/>
      <c r="FC675" s="29"/>
      <c r="FD675" s="29"/>
      <c r="FE675" s="29"/>
      <c r="FF675" s="29"/>
      <c r="FG675" s="29"/>
      <c r="FH675" s="29"/>
      <c r="FI675" s="29"/>
      <c r="FJ675" s="29"/>
      <c r="FK675" s="29"/>
      <c r="FL675" s="29"/>
      <c r="FM675" s="29"/>
      <c r="FN675" s="29"/>
      <c r="FO675" s="29"/>
      <c r="FP675" s="29"/>
      <c r="FQ675" s="29"/>
      <c r="FR675" s="29"/>
      <c r="FS675" s="29"/>
      <c r="FT675" s="29"/>
      <c r="FU675" s="29"/>
      <c r="FV675" s="29"/>
      <c r="FW675" s="29"/>
      <c r="FX675" s="29"/>
      <c r="FY675" s="29"/>
      <c r="FZ675" s="29"/>
      <c r="GA675" s="29"/>
      <c r="GB675" s="29"/>
      <c r="GC675" s="29"/>
      <c r="GD675" s="29"/>
      <c r="GE675" s="29"/>
      <c r="GF675" s="29"/>
      <c r="GG675" s="29"/>
      <c r="GH675" s="29"/>
      <c r="GI675" s="29"/>
      <c r="GJ675" s="29"/>
      <c r="GK675" s="29"/>
      <c r="GL675" s="29"/>
      <c r="GM675" s="29"/>
      <c r="GN675" s="29"/>
      <c r="GO675" s="29"/>
      <c r="GP675" s="29"/>
      <c r="GQ675" s="29"/>
      <c r="GR675" s="29"/>
      <c r="GS675" s="29"/>
      <c r="GT675" s="29"/>
      <c r="GU675" s="29"/>
      <c r="GV675" s="29"/>
      <c r="GW675" s="29"/>
      <c r="GX675" s="29"/>
      <c r="GY675" s="29"/>
      <c r="GZ675" s="29"/>
      <c r="HA675" s="29"/>
      <c r="HB675" s="29"/>
      <c r="HC675" s="29"/>
      <c r="HD675" s="29"/>
      <c r="HE675" s="29"/>
      <c r="HF675" s="29"/>
      <c r="HG675" s="29"/>
      <c r="HH675" s="29"/>
    </row>
    <row r="676" spans="1:216" s="4" customFormat="1">
      <c r="A676" s="46"/>
      <c r="B676" s="47"/>
      <c r="C676" s="48"/>
      <c r="D676" s="48"/>
      <c r="E676" s="48"/>
      <c r="F676" s="48"/>
      <c r="G676" s="48"/>
      <c r="H676" s="68"/>
      <c r="I676" s="28"/>
      <c r="J676" s="28"/>
      <c r="K676" s="28"/>
      <c r="L676" s="28"/>
      <c r="M676" s="28"/>
      <c r="N676" s="28"/>
      <c r="O676" s="28"/>
      <c r="P676" s="28"/>
      <c r="Q676" s="28"/>
      <c r="R676" s="2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c r="BX676" s="28"/>
      <c r="BY676" s="28"/>
      <c r="BZ676" s="28"/>
      <c r="CA676" s="28"/>
      <c r="CB676" s="28"/>
      <c r="CC676" s="28"/>
      <c r="CD676" s="28"/>
      <c r="CE676" s="28"/>
      <c r="CF676" s="28"/>
      <c r="CG676" s="28"/>
      <c r="CH676" s="28"/>
      <c r="CI676" s="28"/>
      <c r="CJ676" s="28"/>
      <c r="CK676" s="28"/>
      <c r="CL676" s="28"/>
      <c r="CM676" s="28"/>
      <c r="CN676" s="28"/>
      <c r="CO676" s="28"/>
      <c r="CP676" s="28"/>
      <c r="CQ676" s="28"/>
      <c r="CR676" s="28"/>
      <c r="CS676" s="28"/>
      <c r="CT676" s="28"/>
      <c r="CU676" s="28"/>
      <c r="CV676" s="28"/>
      <c r="CW676" s="28"/>
      <c r="CX676" s="28"/>
      <c r="CY676" s="28"/>
      <c r="CZ676" s="28"/>
      <c r="DA676" s="28"/>
      <c r="DB676" s="28"/>
      <c r="DC676" s="28"/>
      <c r="DD676" s="28"/>
      <c r="DE676" s="28"/>
      <c r="DF676" s="28"/>
      <c r="DG676" s="28"/>
      <c r="DH676" s="28"/>
      <c r="DI676" s="28"/>
      <c r="DJ676" s="28"/>
      <c r="DK676" s="28"/>
      <c r="DL676" s="28"/>
      <c r="DM676" s="28"/>
      <c r="DN676" s="28"/>
      <c r="DO676" s="28"/>
      <c r="DP676" s="28"/>
      <c r="DQ676" s="28"/>
      <c r="DR676" s="28"/>
      <c r="DS676" s="28"/>
      <c r="DT676" s="28"/>
      <c r="DU676" s="28"/>
      <c r="DV676" s="28"/>
      <c r="DW676" s="28"/>
      <c r="DX676" s="28"/>
      <c r="DY676" s="28"/>
      <c r="DZ676" s="28"/>
      <c r="EA676" s="28"/>
      <c r="EB676" s="28"/>
      <c r="EC676" s="28"/>
      <c r="ED676" s="28"/>
      <c r="EE676" s="28"/>
      <c r="EF676" s="28"/>
      <c r="EG676" s="28"/>
      <c r="EH676" s="28"/>
      <c r="EI676" s="28"/>
      <c r="EJ676" s="28"/>
      <c r="EK676" s="28"/>
      <c r="EL676" s="28"/>
      <c r="EM676" s="28"/>
      <c r="EN676" s="28"/>
      <c r="EO676" s="28"/>
      <c r="EP676" s="28"/>
      <c r="EQ676" s="28"/>
      <c r="ER676" s="28"/>
      <c r="ES676" s="28"/>
      <c r="ET676" s="28"/>
      <c r="EU676" s="28"/>
      <c r="EV676" s="28"/>
      <c r="EW676" s="28"/>
      <c r="EX676" s="28"/>
      <c r="EY676" s="28"/>
      <c r="EZ676" s="28"/>
      <c r="FA676" s="29"/>
      <c r="FB676" s="29"/>
      <c r="FC676" s="29"/>
      <c r="FD676" s="29"/>
      <c r="FE676" s="29"/>
      <c r="FF676" s="29"/>
      <c r="FG676" s="29"/>
      <c r="FH676" s="29"/>
      <c r="FI676" s="29"/>
      <c r="FJ676" s="29"/>
      <c r="FK676" s="29"/>
      <c r="FL676" s="29"/>
      <c r="FM676" s="29"/>
      <c r="FN676" s="29"/>
      <c r="FO676" s="29"/>
      <c r="FP676" s="29"/>
      <c r="FQ676" s="29"/>
      <c r="FR676" s="29"/>
      <c r="FS676" s="29"/>
      <c r="FT676" s="29"/>
      <c r="FU676" s="29"/>
      <c r="FV676" s="29"/>
      <c r="FW676" s="29"/>
      <c r="FX676" s="29"/>
      <c r="FY676" s="29"/>
      <c r="FZ676" s="29"/>
      <c r="GA676" s="29"/>
      <c r="GB676" s="29"/>
      <c r="GC676" s="29"/>
      <c r="GD676" s="29"/>
      <c r="GE676" s="29"/>
      <c r="GF676" s="29"/>
      <c r="GG676" s="29"/>
      <c r="GH676" s="29"/>
      <c r="GI676" s="29"/>
      <c r="GJ676" s="29"/>
      <c r="GK676" s="29"/>
      <c r="GL676" s="29"/>
      <c r="GM676" s="29"/>
      <c r="GN676" s="29"/>
      <c r="GO676" s="29"/>
      <c r="GP676" s="29"/>
      <c r="GQ676" s="29"/>
      <c r="GR676" s="29"/>
      <c r="GS676" s="29"/>
      <c r="GT676" s="29"/>
      <c r="GU676" s="29"/>
      <c r="GV676" s="29"/>
      <c r="GW676" s="29"/>
      <c r="GX676" s="29"/>
      <c r="GY676" s="29"/>
      <c r="GZ676" s="29"/>
      <c r="HA676" s="29"/>
      <c r="HB676" s="29"/>
      <c r="HC676" s="29"/>
      <c r="HD676" s="29"/>
      <c r="HE676" s="29"/>
      <c r="HF676" s="29"/>
      <c r="HG676" s="29"/>
      <c r="HH676" s="29"/>
    </row>
    <row r="677" spans="1:216" s="4" customFormat="1">
      <c r="A677" s="46"/>
      <c r="B677" s="47"/>
      <c r="C677" s="48"/>
      <c r="D677" s="48"/>
      <c r="E677" s="48"/>
      <c r="F677" s="48"/>
      <c r="G677" s="48"/>
      <c r="H677" s="68"/>
      <c r="I677" s="28"/>
      <c r="J677" s="28"/>
      <c r="K677" s="28"/>
      <c r="L677" s="28"/>
      <c r="M677" s="28"/>
      <c r="N677" s="28"/>
      <c r="O677" s="28"/>
      <c r="P677" s="28"/>
      <c r="Q677" s="28"/>
      <c r="R677" s="2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c r="BX677" s="28"/>
      <c r="BY677" s="28"/>
      <c r="BZ677" s="28"/>
      <c r="CA677" s="28"/>
      <c r="CB677" s="28"/>
      <c r="CC677" s="28"/>
      <c r="CD677" s="28"/>
      <c r="CE677" s="28"/>
      <c r="CF677" s="28"/>
      <c r="CG677" s="28"/>
      <c r="CH677" s="28"/>
      <c r="CI677" s="28"/>
      <c r="CJ677" s="28"/>
      <c r="CK677" s="28"/>
      <c r="CL677" s="28"/>
      <c r="CM677" s="28"/>
      <c r="CN677" s="28"/>
      <c r="CO677" s="28"/>
      <c r="CP677" s="28"/>
      <c r="CQ677" s="28"/>
      <c r="CR677" s="28"/>
      <c r="CS677" s="28"/>
      <c r="CT677" s="28"/>
      <c r="CU677" s="28"/>
      <c r="CV677" s="28"/>
      <c r="CW677" s="28"/>
      <c r="CX677" s="28"/>
      <c r="CY677" s="28"/>
      <c r="CZ677" s="28"/>
      <c r="DA677" s="28"/>
      <c r="DB677" s="28"/>
      <c r="DC677" s="28"/>
      <c r="DD677" s="28"/>
      <c r="DE677" s="28"/>
      <c r="DF677" s="28"/>
      <c r="DG677" s="28"/>
      <c r="DH677" s="28"/>
      <c r="DI677" s="28"/>
      <c r="DJ677" s="28"/>
      <c r="DK677" s="28"/>
      <c r="DL677" s="28"/>
      <c r="DM677" s="28"/>
      <c r="DN677" s="28"/>
      <c r="DO677" s="28"/>
      <c r="DP677" s="28"/>
      <c r="DQ677" s="28"/>
      <c r="DR677" s="28"/>
      <c r="DS677" s="28"/>
      <c r="DT677" s="28"/>
      <c r="DU677" s="28"/>
      <c r="DV677" s="28"/>
      <c r="DW677" s="28"/>
      <c r="DX677" s="28"/>
      <c r="DY677" s="28"/>
      <c r="DZ677" s="28"/>
      <c r="EA677" s="28"/>
      <c r="EB677" s="28"/>
      <c r="EC677" s="28"/>
      <c r="ED677" s="28"/>
      <c r="EE677" s="28"/>
      <c r="EF677" s="28"/>
      <c r="EG677" s="28"/>
      <c r="EH677" s="28"/>
      <c r="EI677" s="28"/>
      <c r="EJ677" s="28"/>
      <c r="EK677" s="28"/>
      <c r="EL677" s="28"/>
      <c r="EM677" s="28"/>
      <c r="EN677" s="28"/>
      <c r="EO677" s="28"/>
      <c r="EP677" s="28"/>
      <c r="EQ677" s="28"/>
      <c r="ER677" s="28"/>
      <c r="ES677" s="28"/>
      <c r="ET677" s="28"/>
      <c r="EU677" s="28"/>
      <c r="EV677" s="28"/>
      <c r="EW677" s="28"/>
      <c r="EX677" s="28"/>
      <c r="EY677" s="28"/>
      <c r="EZ677" s="28"/>
      <c r="FA677" s="29"/>
      <c r="FB677" s="29"/>
      <c r="FC677" s="29"/>
      <c r="FD677" s="29"/>
      <c r="FE677" s="29"/>
      <c r="FF677" s="29"/>
      <c r="FG677" s="29"/>
      <c r="FH677" s="29"/>
      <c r="FI677" s="29"/>
      <c r="FJ677" s="29"/>
      <c r="FK677" s="29"/>
      <c r="FL677" s="29"/>
      <c r="FM677" s="29"/>
      <c r="FN677" s="29"/>
      <c r="FO677" s="29"/>
      <c r="FP677" s="29"/>
      <c r="FQ677" s="29"/>
      <c r="FR677" s="29"/>
      <c r="FS677" s="29"/>
      <c r="FT677" s="29"/>
      <c r="FU677" s="29"/>
      <c r="FV677" s="29"/>
      <c r="FW677" s="29"/>
      <c r="FX677" s="29"/>
      <c r="FY677" s="29"/>
      <c r="FZ677" s="29"/>
      <c r="GA677" s="29"/>
      <c r="GB677" s="29"/>
      <c r="GC677" s="29"/>
      <c r="GD677" s="29"/>
      <c r="GE677" s="29"/>
      <c r="GF677" s="29"/>
      <c r="GG677" s="29"/>
      <c r="GH677" s="29"/>
      <c r="GI677" s="29"/>
      <c r="GJ677" s="29"/>
      <c r="GK677" s="29"/>
      <c r="GL677" s="29"/>
      <c r="GM677" s="29"/>
      <c r="GN677" s="29"/>
      <c r="GO677" s="29"/>
      <c r="GP677" s="29"/>
      <c r="GQ677" s="29"/>
      <c r="GR677" s="29"/>
      <c r="GS677" s="29"/>
      <c r="GT677" s="29"/>
      <c r="GU677" s="29"/>
      <c r="GV677" s="29"/>
      <c r="GW677" s="29"/>
      <c r="GX677" s="29"/>
      <c r="GY677" s="29"/>
      <c r="GZ677" s="29"/>
      <c r="HA677" s="29"/>
      <c r="HB677" s="29"/>
      <c r="HC677" s="29"/>
      <c r="HD677" s="29"/>
      <c r="HE677" s="29"/>
      <c r="HF677" s="29"/>
      <c r="HG677" s="29"/>
      <c r="HH677" s="29"/>
    </row>
    <row r="678" spans="1:216" s="4" customFormat="1">
      <c r="A678" s="46"/>
      <c r="B678" s="47"/>
      <c r="C678" s="48"/>
      <c r="D678" s="48"/>
      <c r="E678" s="48"/>
      <c r="F678" s="48"/>
      <c r="G678" s="48"/>
      <c r="H678" s="68"/>
      <c r="I678" s="28"/>
      <c r="J678" s="28"/>
      <c r="K678" s="28"/>
      <c r="L678" s="28"/>
      <c r="M678" s="28"/>
      <c r="N678" s="28"/>
      <c r="O678" s="28"/>
      <c r="P678" s="28"/>
      <c r="Q678" s="28"/>
      <c r="R678" s="2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c r="BX678" s="28"/>
      <c r="BY678" s="28"/>
      <c r="BZ678" s="28"/>
      <c r="CA678" s="28"/>
      <c r="CB678" s="28"/>
      <c r="CC678" s="28"/>
      <c r="CD678" s="28"/>
      <c r="CE678" s="28"/>
      <c r="CF678" s="28"/>
      <c r="CG678" s="28"/>
      <c r="CH678" s="28"/>
      <c r="CI678" s="28"/>
      <c r="CJ678" s="28"/>
      <c r="CK678" s="28"/>
      <c r="CL678" s="28"/>
      <c r="CM678" s="28"/>
      <c r="CN678" s="28"/>
      <c r="CO678" s="28"/>
      <c r="CP678" s="28"/>
      <c r="CQ678" s="28"/>
      <c r="CR678" s="28"/>
      <c r="CS678" s="28"/>
      <c r="CT678" s="28"/>
      <c r="CU678" s="28"/>
      <c r="CV678" s="28"/>
      <c r="CW678" s="28"/>
      <c r="CX678" s="28"/>
      <c r="CY678" s="28"/>
      <c r="CZ678" s="28"/>
      <c r="DA678" s="28"/>
      <c r="DB678" s="28"/>
      <c r="DC678" s="28"/>
      <c r="DD678" s="28"/>
      <c r="DE678" s="28"/>
      <c r="DF678" s="28"/>
      <c r="DG678" s="28"/>
      <c r="DH678" s="28"/>
      <c r="DI678" s="28"/>
      <c r="DJ678" s="28"/>
      <c r="DK678" s="28"/>
      <c r="DL678" s="28"/>
      <c r="DM678" s="28"/>
      <c r="DN678" s="28"/>
      <c r="DO678" s="28"/>
      <c r="DP678" s="28"/>
      <c r="DQ678" s="28"/>
      <c r="DR678" s="28"/>
      <c r="DS678" s="28"/>
      <c r="DT678" s="28"/>
      <c r="DU678" s="28"/>
      <c r="DV678" s="28"/>
      <c r="DW678" s="28"/>
      <c r="DX678" s="28"/>
      <c r="DY678" s="28"/>
      <c r="DZ678" s="28"/>
      <c r="EA678" s="28"/>
      <c r="EB678" s="28"/>
      <c r="EC678" s="28"/>
      <c r="ED678" s="28"/>
      <c r="EE678" s="28"/>
      <c r="EF678" s="28"/>
      <c r="EG678" s="28"/>
      <c r="EH678" s="28"/>
      <c r="EI678" s="28"/>
      <c r="EJ678" s="28"/>
      <c r="EK678" s="28"/>
      <c r="EL678" s="28"/>
      <c r="EM678" s="28"/>
      <c r="EN678" s="28"/>
      <c r="EO678" s="28"/>
      <c r="EP678" s="28"/>
      <c r="EQ678" s="28"/>
      <c r="ER678" s="28"/>
      <c r="ES678" s="28"/>
      <c r="ET678" s="28"/>
      <c r="EU678" s="28"/>
      <c r="EV678" s="28"/>
      <c r="EW678" s="28"/>
      <c r="EX678" s="28"/>
      <c r="EY678" s="28"/>
      <c r="EZ678" s="28"/>
      <c r="FA678" s="29"/>
      <c r="FB678" s="29"/>
      <c r="FC678" s="29"/>
      <c r="FD678" s="29"/>
      <c r="FE678" s="29"/>
      <c r="FF678" s="29"/>
      <c r="FG678" s="29"/>
      <c r="FH678" s="29"/>
      <c r="FI678" s="29"/>
      <c r="FJ678" s="29"/>
      <c r="FK678" s="29"/>
      <c r="FL678" s="29"/>
      <c r="FM678" s="29"/>
      <c r="FN678" s="29"/>
      <c r="FO678" s="29"/>
      <c r="FP678" s="29"/>
      <c r="FQ678" s="29"/>
      <c r="FR678" s="29"/>
      <c r="FS678" s="29"/>
      <c r="FT678" s="29"/>
      <c r="FU678" s="29"/>
      <c r="FV678" s="29"/>
      <c r="FW678" s="29"/>
      <c r="FX678" s="29"/>
      <c r="FY678" s="29"/>
      <c r="FZ678" s="29"/>
      <c r="GA678" s="29"/>
      <c r="GB678" s="29"/>
      <c r="GC678" s="29"/>
      <c r="GD678" s="29"/>
      <c r="GE678" s="29"/>
      <c r="GF678" s="29"/>
      <c r="GG678" s="29"/>
      <c r="GH678" s="29"/>
      <c r="GI678" s="29"/>
      <c r="GJ678" s="29"/>
      <c r="GK678" s="29"/>
      <c r="GL678" s="29"/>
      <c r="GM678" s="29"/>
      <c r="GN678" s="29"/>
      <c r="GO678" s="29"/>
      <c r="GP678" s="29"/>
      <c r="GQ678" s="29"/>
      <c r="GR678" s="29"/>
      <c r="GS678" s="29"/>
      <c r="GT678" s="29"/>
      <c r="GU678" s="29"/>
      <c r="GV678" s="29"/>
      <c r="GW678" s="29"/>
      <c r="GX678" s="29"/>
      <c r="GY678" s="29"/>
      <c r="GZ678" s="29"/>
      <c r="HA678" s="29"/>
      <c r="HB678" s="29"/>
      <c r="HC678" s="29"/>
      <c r="HD678" s="29"/>
      <c r="HE678" s="29"/>
      <c r="HF678" s="29"/>
      <c r="HG678" s="29"/>
      <c r="HH678" s="29"/>
    </row>
    <row r="679" spans="1:216" s="4" customFormat="1">
      <c r="A679" s="46"/>
      <c r="B679" s="47"/>
      <c r="C679" s="48"/>
      <c r="D679" s="48"/>
      <c r="E679" s="48"/>
      <c r="F679" s="48"/>
      <c r="G679" s="48"/>
      <c r="H679" s="68"/>
      <c r="I679" s="28"/>
      <c r="J679" s="28"/>
      <c r="K679" s="28"/>
      <c r="L679" s="28"/>
      <c r="M679" s="28"/>
      <c r="N679" s="28"/>
      <c r="O679" s="28"/>
      <c r="P679" s="28"/>
      <c r="Q679" s="28"/>
      <c r="R679" s="2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c r="BX679" s="28"/>
      <c r="BY679" s="28"/>
      <c r="BZ679" s="28"/>
      <c r="CA679" s="28"/>
      <c r="CB679" s="28"/>
      <c r="CC679" s="28"/>
      <c r="CD679" s="28"/>
      <c r="CE679" s="28"/>
      <c r="CF679" s="28"/>
      <c r="CG679" s="28"/>
      <c r="CH679" s="28"/>
      <c r="CI679" s="28"/>
      <c r="CJ679" s="28"/>
      <c r="CK679" s="28"/>
      <c r="CL679" s="28"/>
      <c r="CM679" s="28"/>
      <c r="CN679" s="28"/>
      <c r="CO679" s="28"/>
      <c r="CP679" s="28"/>
      <c r="CQ679" s="28"/>
      <c r="CR679" s="28"/>
      <c r="CS679" s="28"/>
      <c r="CT679" s="28"/>
      <c r="CU679" s="28"/>
      <c r="CV679" s="28"/>
      <c r="CW679" s="28"/>
      <c r="CX679" s="28"/>
      <c r="CY679" s="28"/>
      <c r="CZ679" s="28"/>
      <c r="DA679" s="28"/>
      <c r="DB679" s="28"/>
      <c r="DC679" s="28"/>
      <c r="DD679" s="28"/>
      <c r="DE679" s="28"/>
      <c r="DF679" s="28"/>
      <c r="DG679" s="28"/>
      <c r="DH679" s="28"/>
      <c r="DI679" s="28"/>
      <c r="DJ679" s="28"/>
      <c r="DK679" s="28"/>
      <c r="DL679" s="28"/>
      <c r="DM679" s="28"/>
      <c r="DN679" s="28"/>
      <c r="DO679" s="28"/>
      <c r="DP679" s="28"/>
      <c r="DQ679" s="28"/>
      <c r="DR679" s="28"/>
      <c r="DS679" s="28"/>
      <c r="DT679" s="28"/>
      <c r="DU679" s="28"/>
      <c r="DV679" s="28"/>
      <c r="DW679" s="28"/>
      <c r="DX679" s="28"/>
      <c r="DY679" s="28"/>
      <c r="DZ679" s="28"/>
      <c r="EA679" s="28"/>
      <c r="EB679" s="28"/>
      <c r="EC679" s="28"/>
      <c r="ED679" s="28"/>
      <c r="EE679" s="28"/>
      <c r="EF679" s="28"/>
      <c r="EG679" s="28"/>
      <c r="EH679" s="28"/>
      <c r="EI679" s="28"/>
      <c r="EJ679" s="28"/>
      <c r="EK679" s="28"/>
      <c r="EL679" s="28"/>
      <c r="EM679" s="28"/>
      <c r="EN679" s="28"/>
      <c r="EO679" s="28"/>
      <c r="EP679" s="28"/>
      <c r="EQ679" s="28"/>
      <c r="ER679" s="28"/>
      <c r="ES679" s="28"/>
      <c r="ET679" s="28"/>
      <c r="EU679" s="28"/>
      <c r="EV679" s="28"/>
      <c r="EW679" s="28"/>
      <c r="EX679" s="28"/>
      <c r="EY679" s="28"/>
      <c r="EZ679" s="28"/>
      <c r="FA679" s="29"/>
      <c r="FB679" s="29"/>
      <c r="FC679" s="29"/>
      <c r="FD679" s="29"/>
      <c r="FE679" s="29"/>
      <c r="FF679" s="29"/>
      <c r="FG679" s="29"/>
      <c r="FH679" s="29"/>
      <c r="FI679" s="29"/>
      <c r="FJ679" s="29"/>
      <c r="FK679" s="29"/>
      <c r="FL679" s="29"/>
      <c r="FM679" s="29"/>
      <c r="FN679" s="29"/>
      <c r="FO679" s="29"/>
      <c r="FP679" s="29"/>
      <c r="FQ679" s="29"/>
      <c r="FR679" s="29"/>
      <c r="FS679" s="29"/>
      <c r="FT679" s="29"/>
      <c r="FU679" s="29"/>
      <c r="FV679" s="29"/>
      <c r="FW679" s="29"/>
      <c r="FX679" s="29"/>
      <c r="FY679" s="29"/>
      <c r="FZ679" s="29"/>
      <c r="GA679" s="29"/>
      <c r="GB679" s="29"/>
      <c r="GC679" s="29"/>
      <c r="GD679" s="29"/>
      <c r="GE679" s="29"/>
      <c r="GF679" s="29"/>
      <c r="GG679" s="29"/>
      <c r="GH679" s="29"/>
      <c r="GI679" s="29"/>
      <c r="GJ679" s="29"/>
      <c r="GK679" s="29"/>
      <c r="GL679" s="29"/>
      <c r="GM679" s="29"/>
      <c r="GN679" s="29"/>
      <c r="GO679" s="29"/>
      <c r="GP679" s="29"/>
      <c r="GQ679" s="29"/>
      <c r="GR679" s="29"/>
      <c r="GS679" s="29"/>
      <c r="GT679" s="29"/>
      <c r="GU679" s="29"/>
      <c r="GV679" s="29"/>
      <c r="GW679" s="29"/>
      <c r="GX679" s="29"/>
      <c r="GY679" s="29"/>
      <c r="GZ679" s="29"/>
      <c r="HA679" s="29"/>
      <c r="HB679" s="29"/>
      <c r="HC679" s="29"/>
      <c r="HD679" s="29"/>
      <c r="HE679" s="29"/>
      <c r="HF679" s="29"/>
      <c r="HG679" s="29"/>
      <c r="HH679" s="29"/>
    </row>
    <row r="680" spans="1:216" s="4" customFormat="1">
      <c r="A680" s="46"/>
      <c r="B680" s="47"/>
      <c r="C680" s="48"/>
      <c r="D680" s="48"/>
      <c r="E680" s="48"/>
      <c r="F680" s="48"/>
      <c r="G680" s="48"/>
      <c r="H680" s="68"/>
      <c r="I680" s="28"/>
      <c r="J680" s="28"/>
      <c r="K680" s="28"/>
      <c r="L680" s="28"/>
      <c r="M680" s="28"/>
      <c r="N680" s="28"/>
      <c r="O680" s="28"/>
      <c r="P680" s="28"/>
      <c r="Q680" s="28"/>
      <c r="R680" s="2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c r="BX680" s="28"/>
      <c r="BY680" s="28"/>
      <c r="BZ680" s="28"/>
      <c r="CA680" s="28"/>
      <c r="CB680" s="28"/>
      <c r="CC680" s="28"/>
      <c r="CD680" s="28"/>
      <c r="CE680" s="28"/>
      <c r="CF680" s="28"/>
      <c r="CG680" s="28"/>
      <c r="CH680" s="28"/>
      <c r="CI680" s="28"/>
      <c r="CJ680" s="28"/>
      <c r="CK680" s="28"/>
      <c r="CL680" s="28"/>
      <c r="CM680" s="28"/>
      <c r="CN680" s="28"/>
      <c r="CO680" s="28"/>
      <c r="CP680" s="28"/>
      <c r="CQ680" s="28"/>
      <c r="CR680" s="28"/>
      <c r="CS680" s="28"/>
      <c r="CT680" s="28"/>
      <c r="CU680" s="28"/>
      <c r="CV680" s="28"/>
      <c r="CW680" s="28"/>
      <c r="CX680" s="28"/>
      <c r="CY680" s="28"/>
      <c r="CZ680" s="28"/>
      <c r="DA680" s="28"/>
      <c r="DB680" s="28"/>
      <c r="DC680" s="28"/>
      <c r="DD680" s="28"/>
      <c r="DE680" s="28"/>
      <c r="DF680" s="28"/>
      <c r="DG680" s="28"/>
      <c r="DH680" s="28"/>
      <c r="DI680" s="28"/>
      <c r="DJ680" s="28"/>
      <c r="DK680" s="28"/>
      <c r="DL680" s="28"/>
      <c r="DM680" s="28"/>
      <c r="DN680" s="28"/>
      <c r="DO680" s="28"/>
      <c r="DP680" s="28"/>
      <c r="DQ680" s="28"/>
      <c r="DR680" s="28"/>
      <c r="DS680" s="28"/>
      <c r="DT680" s="28"/>
      <c r="DU680" s="28"/>
      <c r="DV680" s="28"/>
      <c r="DW680" s="28"/>
      <c r="DX680" s="28"/>
      <c r="DY680" s="28"/>
      <c r="DZ680" s="28"/>
      <c r="EA680" s="28"/>
      <c r="EB680" s="28"/>
      <c r="EC680" s="28"/>
      <c r="ED680" s="28"/>
      <c r="EE680" s="28"/>
      <c r="EF680" s="28"/>
      <c r="EG680" s="28"/>
      <c r="EH680" s="28"/>
      <c r="EI680" s="28"/>
      <c r="EJ680" s="28"/>
      <c r="EK680" s="28"/>
      <c r="EL680" s="28"/>
      <c r="EM680" s="28"/>
      <c r="EN680" s="28"/>
      <c r="EO680" s="28"/>
      <c r="EP680" s="28"/>
      <c r="EQ680" s="28"/>
      <c r="ER680" s="28"/>
      <c r="ES680" s="28"/>
      <c r="ET680" s="28"/>
      <c r="EU680" s="28"/>
      <c r="EV680" s="28"/>
      <c r="EW680" s="28"/>
      <c r="EX680" s="28"/>
      <c r="EY680" s="28"/>
      <c r="EZ680" s="28"/>
      <c r="FA680" s="29"/>
      <c r="FB680" s="29"/>
      <c r="FC680" s="29"/>
      <c r="FD680" s="29"/>
      <c r="FE680" s="29"/>
      <c r="FF680" s="29"/>
      <c r="FG680" s="29"/>
      <c r="FH680" s="29"/>
      <c r="FI680" s="29"/>
      <c r="FJ680" s="29"/>
      <c r="FK680" s="29"/>
      <c r="FL680" s="29"/>
      <c r="FM680" s="29"/>
      <c r="FN680" s="29"/>
      <c r="FO680" s="29"/>
      <c r="FP680" s="29"/>
      <c r="FQ680" s="29"/>
      <c r="FR680" s="29"/>
      <c r="FS680" s="29"/>
      <c r="FT680" s="29"/>
      <c r="FU680" s="29"/>
      <c r="FV680" s="29"/>
      <c r="FW680" s="29"/>
      <c r="FX680" s="29"/>
      <c r="FY680" s="29"/>
      <c r="FZ680" s="29"/>
      <c r="GA680" s="29"/>
      <c r="GB680" s="29"/>
      <c r="GC680" s="29"/>
      <c r="GD680" s="29"/>
      <c r="GE680" s="29"/>
      <c r="GF680" s="29"/>
      <c r="GG680" s="29"/>
      <c r="GH680" s="29"/>
      <c r="GI680" s="29"/>
      <c r="GJ680" s="29"/>
      <c r="GK680" s="29"/>
      <c r="GL680" s="29"/>
      <c r="GM680" s="29"/>
      <c r="GN680" s="29"/>
      <c r="GO680" s="29"/>
      <c r="GP680" s="29"/>
      <c r="GQ680" s="29"/>
      <c r="GR680" s="29"/>
      <c r="GS680" s="29"/>
      <c r="GT680" s="29"/>
      <c r="GU680" s="29"/>
      <c r="GV680" s="29"/>
      <c r="GW680" s="29"/>
      <c r="GX680" s="29"/>
      <c r="GY680" s="29"/>
      <c r="GZ680" s="29"/>
      <c r="HA680" s="29"/>
      <c r="HB680" s="29"/>
      <c r="HC680" s="29"/>
      <c r="HD680" s="29"/>
      <c r="HE680" s="29"/>
      <c r="HF680" s="29"/>
      <c r="HG680" s="29"/>
      <c r="HH680" s="29"/>
    </row>
    <row r="681" spans="1:216" s="4" customFormat="1">
      <c r="A681" s="46"/>
      <c r="B681" s="47"/>
      <c r="C681" s="48"/>
      <c r="D681" s="48"/>
      <c r="E681" s="48"/>
      <c r="F681" s="48"/>
      <c r="G681" s="48"/>
      <c r="H681" s="68"/>
      <c r="I681" s="28"/>
      <c r="J681" s="28"/>
      <c r="K681" s="28"/>
      <c r="L681" s="28"/>
      <c r="M681" s="28"/>
      <c r="N681" s="28"/>
      <c r="O681" s="28"/>
      <c r="P681" s="28"/>
      <c r="Q681" s="28"/>
      <c r="R681" s="2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c r="BX681" s="28"/>
      <c r="BY681" s="28"/>
      <c r="BZ681" s="28"/>
      <c r="CA681" s="28"/>
      <c r="CB681" s="28"/>
      <c r="CC681" s="28"/>
      <c r="CD681" s="28"/>
      <c r="CE681" s="28"/>
      <c r="CF681" s="28"/>
      <c r="CG681" s="28"/>
      <c r="CH681" s="28"/>
      <c r="CI681" s="28"/>
      <c r="CJ681" s="28"/>
      <c r="CK681" s="28"/>
      <c r="CL681" s="28"/>
      <c r="CM681" s="28"/>
      <c r="CN681" s="28"/>
      <c r="CO681" s="28"/>
      <c r="CP681" s="28"/>
      <c r="CQ681" s="28"/>
      <c r="CR681" s="28"/>
      <c r="CS681" s="28"/>
      <c r="CT681" s="28"/>
      <c r="CU681" s="28"/>
      <c r="CV681" s="28"/>
      <c r="CW681" s="28"/>
      <c r="CX681" s="28"/>
      <c r="CY681" s="28"/>
      <c r="CZ681" s="28"/>
      <c r="DA681" s="28"/>
      <c r="DB681" s="28"/>
      <c r="DC681" s="28"/>
      <c r="DD681" s="28"/>
      <c r="DE681" s="28"/>
      <c r="DF681" s="28"/>
      <c r="DG681" s="28"/>
      <c r="DH681" s="28"/>
      <c r="DI681" s="28"/>
      <c r="DJ681" s="28"/>
      <c r="DK681" s="28"/>
      <c r="DL681" s="28"/>
      <c r="DM681" s="28"/>
      <c r="DN681" s="28"/>
      <c r="DO681" s="28"/>
      <c r="DP681" s="28"/>
      <c r="DQ681" s="28"/>
      <c r="DR681" s="28"/>
      <c r="DS681" s="28"/>
      <c r="DT681" s="28"/>
      <c r="DU681" s="28"/>
      <c r="DV681" s="28"/>
      <c r="DW681" s="28"/>
      <c r="DX681" s="28"/>
      <c r="DY681" s="28"/>
      <c r="DZ681" s="28"/>
      <c r="EA681" s="28"/>
      <c r="EB681" s="28"/>
      <c r="EC681" s="28"/>
      <c r="ED681" s="28"/>
      <c r="EE681" s="28"/>
      <c r="EF681" s="28"/>
      <c r="EG681" s="28"/>
      <c r="EH681" s="28"/>
      <c r="EI681" s="28"/>
      <c r="EJ681" s="28"/>
      <c r="EK681" s="28"/>
      <c r="EL681" s="28"/>
      <c r="EM681" s="28"/>
      <c r="EN681" s="28"/>
      <c r="EO681" s="28"/>
      <c r="EP681" s="28"/>
      <c r="EQ681" s="28"/>
      <c r="ER681" s="28"/>
      <c r="ES681" s="28"/>
      <c r="ET681" s="28"/>
      <c r="EU681" s="28"/>
      <c r="EV681" s="28"/>
      <c r="EW681" s="28"/>
      <c r="EX681" s="28"/>
      <c r="EY681" s="28"/>
      <c r="EZ681" s="28"/>
      <c r="FA681" s="29"/>
      <c r="FB681" s="29"/>
      <c r="FC681" s="29"/>
      <c r="FD681" s="29"/>
      <c r="FE681" s="29"/>
      <c r="FF681" s="29"/>
      <c r="FG681" s="29"/>
      <c r="FH681" s="29"/>
      <c r="FI681" s="29"/>
      <c r="FJ681" s="29"/>
      <c r="FK681" s="29"/>
      <c r="FL681" s="29"/>
      <c r="FM681" s="29"/>
      <c r="FN681" s="29"/>
      <c r="FO681" s="29"/>
      <c r="FP681" s="29"/>
      <c r="FQ681" s="29"/>
      <c r="FR681" s="29"/>
      <c r="FS681" s="29"/>
      <c r="FT681" s="29"/>
      <c r="FU681" s="29"/>
      <c r="FV681" s="29"/>
      <c r="FW681" s="29"/>
      <c r="FX681" s="29"/>
      <c r="FY681" s="29"/>
      <c r="FZ681" s="29"/>
      <c r="GA681" s="29"/>
      <c r="GB681" s="29"/>
      <c r="GC681" s="29"/>
      <c r="GD681" s="29"/>
      <c r="GE681" s="29"/>
      <c r="GF681" s="29"/>
      <c r="GG681" s="29"/>
      <c r="GH681" s="29"/>
      <c r="GI681" s="29"/>
      <c r="GJ681" s="29"/>
      <c r="GK681" s="29"/>
      <c r="GL681" s="29"/>
      <c r="GM681" s="29"/>
      <c r="GN681" s="29"/>
      <c r="GO681" s="29"/>
      <c r="GP681" s="29"/>
      <c r="GQ681" s="29"/>
      <c r="GR681" s="29"/>
      <c r="GS681" s="29"/>
      <c r="GT681" s="29"/>
      <c r="GU681" s="29"/>
      <c r="GV681" s="29"/>
      <c r="GW681" s="29"/>
      <c r="GX681" s="29"/>
      <c r="GY681" s="29"/>
      <c r="GZ681" s="29"/>
      <c r="HA681" s="29"/>
      <c r="HB681" s="29"/>
      <c r="HC681" s="29"/>
      <c r="HD681" s="29"/>
      <c r="HE681" s="29"/>
      <c r="HF681" s="29"/>
      <c r="HG681" s="29"/>
      <c r="HH681" s="29"/>
    </row>
    <row r="682" spans="1:216" s="4" customFormat="1">
      <c r="A682" s="46"/>
      <c r="B682" s="47"/>
      <c r="C682" s="48"/>
      <c r="D682" s="48"/>
      <c r="E682" s="48"/>
      <c r="F682" s="48"/>
      <c r="G682" s="48"/>
      <c r="H682" s="68"/>
      <c r="I682" s="28"/>
      <c r="J682" s="28"/>
      <c r="K682" s="28"/>
      <c r="L682" s="28"/>
      <c r="M682" s="28"/>
      <c r="N682" s="28"/>
      <c r="O682" s="28"/>
      <c r="P682" s="28"/>
      <c r="Q682" s="28"/>
      <c r="R682" s="2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c r="BX682" s="28"/>
      <c r="BY682" s="28"/>
      <c r="BZ682" s="28"/>
      <c r="CA682" s="28"/>
      <c r="CB682" s="28"/>
      <c r="CC682" s="28"/>
      <c r="CD682" s="28"/>
      <c r="CE682" s="28"/>
      <c r="CF682" s="28"/>
      <c r="CG682" s="28"/>
      <c r="CH682" s="28"/>
      <c r="CI682" s="28"/>
      <c r="CJ682" s="28"/>
      <c r="CK682" s="28"/>
      <c r="CL682" s="28"/>
      <c r="CM682" s="28"/>
      <c r="CN682" s="28"/>
      <c r="CO682" s="28"/>
      <c r="CP682" s="28"/>
      <c r="CQ682" s="28"/>
      <c r="CR682" s="28"/>
      <c r="CS682" s="28"/>
      <c r="CT682" s="28"/>
      <c r="CU682" s="28"/>
      <c r="CV682" s="28"/>
      <c r="CW682" s="28"/>
      <c r="CX682" s="28"/>
      <c r="CY682" s="28"/>
      <c r="CZ682" s="28"/>
      <c r="DA682" s="28"/>
      <c r="DB682" s="28"/>
      <c r="DC682" s="28"/>
      <c r="DD682" s="28"/>
      <c r="DE682" s="28"/>
      <c r="DF682" s="28"/>
      <c r="DG682" s="28"/>
      <c r="DH682" s="28"/>
      <c r="DI682" s="28"/>
      <c r="DJ682" s="28"/>
      <c r="DK682" s="28"/>
      <c r="DL682" s="28"/>
      <c r="DM682" s="28"/>
      <c r="DN682" s="28"/>
      <c r="DO682" s="28"/>
      <c r="DP682" s="28"/>
      <c r="DQ682" s="28"/>
      <c r="DR682" s="28"/>
      <c r="DS682" s="28"/>
      <c r="DT682" s="28"/>
      <c r="DU682" s="28"/>
      <c r="DV682" s="28"/>
      <c r="DW682" s="28"/>
      <c r="DX682" s="28"/>
      <c r="DY682" s="28"/>
      <c r="DZ682" s="28"/>
      <c r="EA682" s="28"/>
      <c r="EB682" s="28"/>
      <c r="EC682" s="28"/>
      <c r="ED682" s="28"/>
      <c r="EE682" s="28"/>
      <c r="EF682" s="28"/>
      <c r="EG682" s="28"/>
      <c r="EH682" s="28"/>
      <c r="EI682" s="28"/>
      <c r="EJ682" s="28"/>
      <c r="EK682" s="28"/>
      <c r="EL682" s="28"/>
      <c r="EM682" s="28"/>
      <c r="EN682" s="28"/>
      <c r="EO682" s="28"/>
      <c r="EP682" s="28"/>
      <c r="EQ682" s="28"/>
      <c r="ER682" s="28"/>
      <c r="ES682" s="28"/>
      <c r="ET682" s="28"/>
      <c r="EU682" s="28"/>
      <c r="EV682" s="28"/>
      <c r="EW682" s="28"/>
      <c r="EX682" s="28"/>
      <c r="EY682" s="28"/>
      <c r="EZ682" s="28"/>
      <c r="FA682" s="29"/>
      <c r="FB682" s="29"/>
      <c r="FC682" s="29"/>
      <c r="FD682" s="29"/>
      <c r="FE682" s="29"/>
      <c r="FF682" s="29"/>
      <c r="FG682" s="29"/>
      <c r="FH682" s="29"/>
      <c r="FI682" s="29"/>
      <c r="FJ682" s="29"/>
      <c r="FK682" s="29"/>
      <c r="FL682" s="29"/>
      <c r="FM682" s="29"/>
      <c r="FN682" s="29"/>
      <c r="FO682" s="29"/>
      <c r="FP682" s="29"/>
      <c r="FQ682" s="29"/>
      <c r="FR682" s="29"/>
      <c r="FS682" s="29"/>
      <c r="FT682" s="29"/>
      <c r="FU682" s="29"/>
      <c r="FV682" s="29"/>
      <c r="FW682" s="29"/>
      <c r="FX682" s="29"/>
      <c r="FY682" s="29"/>
      <c r="FZ682" s="29"/>
      <c r="GA682" s="29"/>
      <c r="GB682" s="29"/>
      <c r="GC682" s="29"/>
      <c r="GD682" s="29"/>
      <c r="GE682" s="29"/>
      <c r="GF682" s="29"/>
      <c r="GG682" s="29"/>
      <c r="GH682" s="29"/>
      <c r="GI682" s="29"/>
      <c r="GJ682" s="29"/>
      <c r="GK682" s="29"/>
      <c r="GL682" s="29"/>
      <c r="GM682" s="29"/>
      <c r="GN682" s="29"/>
      <c r="GO682" s="29"/>
      <c r="GP682" s="29"/>
      <c r="GQ682" s="29"/>
      <c r="GR682" s="29"/>
      <c r="GS682" s="29"/>
      <c r="GT682" s="29"/>
      <c r="GU682" s="29"/>
      <c r="GV682" s="29"/>
      <c r="GW682" s="29"/>
      <c r="GX682" s="29"/>
      <c r="GY682" s="29"/>
      <c r="GZ682" s="29"/>
      <c r="HA682" s="29"/>
      <c r="HB682" s="29"/>
      <c r="HC682" s="29"/>
      <c r="HD682" s="29"/>
      <c r="HE682" s="29"/>
      <c r="HF682" s="29"/>
      <c r="HG682" s="29"/>
      <c r="HH682" s="29"/>
    </row>
    <row r="683" spans="1:216" s="4" customFormat="1">
      <c r="A683" s="46"/>
      <c r="B683" s="47"/>
      <c r="C683" s="48"/>
      <c r="D683" s="48"/>
      <c r="E683" s="48"/>
      <c r="F683" s="48"/>
      <c r="G683" s="48"/>
      <c r="H683" s="68"/>
      <c r="I683" s="28"/>
      <c r="J683" s="28"/>
      <c r="K683" s="28"/>
      <c r="L683" s="28"/>
      <c r="M683" s="28"/>
      <c r="N683" s="28"/>
      <c r="O683" s="28"/>
      <c r="P683" s="28"/>
      <c r="Q683" s="28"/>
      <c r="R683" s="2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c r="BX683" s="28"/>
      <c r="BY683" s="28"/>
      <c r="BZ683" s="28"/>
      <c r="CA683" s="28"/>
      <c r="CB683" s="28"/>
      <c r="CC683" s="28"/>
      <c r="CD683" s="28"/>
      <c r="CE683" s="28"/>
      <c r="CF683" s="28"/>
      <c r="CG683" s="28"/>
      <c r="CH683" s="28"/>
      <c r="CI683" s="28"/>
      <c r="CJ683" s="28"/>
      <c r="CK683" s="28"/>
      <c r="CL683" s="28"/>
      <c r="CM683" s="28"/>
      <c r="CN683" s="28"/>
      <c r="CO683" s="28"/>
      <c r="CP683" s="28"/>
      <c r="CQ683" s="28"/>
      <c r="CR683" s="28"/>
      <c r="CS683" s="28"/>
      <c r="CT683" s="28"/>
      <c r="CU683" s="28"/>
      <c r="CV683" s="28"/>
      <c r="CW683" s="28"/>
      <c r="CX683" s="28"/>
      <c r="CY683" s="28"/>
      <c r="CZ683" s="28"/>
      <c r="DA683" s="28"/>
      <c r="DB683" s="28"/>
      <c r="DC683" s="28"/>
      <c r="DD683" s="28"/>
      <c r="DE683" s="28"/>
      <c r="DF683" s="28"/>
      <c r="DG683" s="28"/>
      <c r="DH683" s="28"/>
      <c r="DI683" s="28"/>
      <c r="DJ683" s="28"/>
      <c r="DK683" s="28"/>
      <c r="DL683" s="28"/>
      <c r="DM683" s="28"/>
      <c r="DN683" s="28"/>
      <c r="DO683" s="28"/>
      <c r="DP683" s="28"/>
      <c r="DQ683" s="28"/>
      <c r="DR683" s="28"/>
      <c r="DS683" s="28"/>
      <c r="DT683" s="28"/>
      <c r="DU683" s="28"/>
      <c r="DV683" s="28"/>
      <c r="DW683" s="28"/>
      <c r="DX683" s="28"/>
      <c r="DY683" s="28"/>
      <c r="DZ683" s="28"/>
      <c r="EA683" s="28"/>
      <c r="EB683" s="28"/>
      <c r="EC683" s="28"/>
      <c r="ED683" s="28"/>
      <c r="EE683" s="28"/>
      <c r="EF683" s="28"/>
      <c r="EG683" s="28"/>
      <c r="EH683" s="28"/>
      <c r="EI683" s="28"/>
      <c r="EJ683" s="28"/>
      <c r="EK683" s="28"/>
      <c r="EL683" s="28"/>
      <c r="EM683" s="28"/>
      <c r="EN683" s="28"/>
      <c r="EO683" s="28"/>
      <c r="EP683" s="28"/>
      <c r="EQ683" s="28"/>
      <c r="ER683" s="28"/>
      <c r="ES683" s="28"/>
      <c r="ET683" s="28"/>
      <c r="EU683" s="28"/>
      <c r="EV683" s="28"/>
      <c r="EW683" s="28"/>
      <c r="EX683" s="28"/>
      <c r="EY683" s="28"/>
      <c r="EZ683" s="28"/>
      <c r="FA683" s="29"/>
      <c r="FB683" s="29"/>
      <c r="FC683" s="29"/>
      <c r="FD683" s="29"/>
      <c r="FE683" s="29"/>
      <c r="FF683" s="29"/>
      <c r="FG683" s="29"/>
      <c r="FH683" s="29"/>
      <c r="FI683" s="29"/>
      <c r="FJ683" s="29"/>
      <c r="FK683" s="29"/>
      <c r="FL683" s="29"/>
      <c r="FM683" s="29"/>
      <c r="FN683" s="29"/>
      <c r="FO683" s="29"/>
      <c r="FP683" s="29"/>
      <c r="FQ683" s="29"/>
      <c r="FR683" s="29"/>
      <c r="FS683" s="29"/>
      <c r="FT683" s="29"/>
      <c r="FU683" s="29"/>
      <c r="FV683" s="29"/>
      <c r="FW683" s="29"/>
      <c r="FX683" s="29"/>
      <c r="FY683" s="29"/>
      <c r="FZ683" s="29"/>
      <c r="GA683" s="29"/>
      <c r="GB683" s="29"/>
      <c r="GC683" s="29"/>
      <c r="GD683" s="29"/>
      <c r="GE683" s="29"/>
      <c r="GF683" s="29"/>
      <c r="GG683" s="29"/>
      <c r="GH683" s="29"/>
      <c r="GI683" s="29"/>
      <c r="GJ683" s="29"/>
      <c r="GK683" s="29"/>
      <c r="GL683" s="29"/>
      <c r="GM683" s="29"/>
      <c r="GN683" s="29"/>
      <c r="GO683" s="29"/>
      <c r="GP683" s="29"/>
      <c r="GQ683" s="29"/>
      <c r="GR683" s="29"/>
      <c r="GS683" s="29"/>
      <c r="GT683" s="29"/>
      <c r="GU683" s="29"/>
      <c r="GV683" s="29"/>
      <c r="GW683" s="29"/>
      <c r="GX683" s="29"/>
      <c r="GY683" s="29"/>
      <c r="GZ683" s="29"/>
      <c r="HA683" s="29"/>
      <c r="HB683" s="29"/>
      <c r="HC683" s="29"/>
      <c r="HD683" s="29"/>
      <c r="HE683" s="29"/>
      <c r="HF683" s="29"/>
      <c r="HG683" s="29"/>
      <c r="HH683" s="29"/>
    </row>
    <row r="684" spans="1:216" s="4" customFormat="1">
      <c r="A684" s="46"/>
      <c r="B684" s="47"/>
      <c r="C684" s="48"/>
      <c r="D684" s="48"/>
      <c r="E684" s="48"/>
      <c r="F684" s="48"/>
      <c r="G684" s="48"/>
      <c r="H684" s="68"/>
      <c r="I684" s="28"/>
      <c r="J684" s="28"/>
      <c r="K684" s="28"/>
      <c r="L684" s="28"/>
      <c r="M684" s="28"/>
      <c r="N684" s="28"/>
      <c r="O684" s="28"/>
      <c r="P684" s="28"/>
      <c r="Q684" s="28"/>
      <c r="R684" s="2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c r="BX684" s="28"/>
      <c r="BY684" s="28"/>
      <c r="BZ684" s="28"/>
      <c r="CA684" s="28"/>
      <c r="CB684" s="28"/>
      <c r="CC684" s="28"/>
      <c r="CD684" s="28"/>
      <c r="CE684" s="28"/>
      <c r="CF684" s="28"/>
      <c r="CG684" s="28"/>
      <c r="CH684" s="28"/>
      <c r="CI684" s="28"/>
      <c r="CJ684" s="28"/>
      <c r="CK684" s="28"/>
      <c r="CL684" s="28"/>
      <c r="CM684" s="28"/>
      <c r="CN684" s="28"/>
      <c r="CO684" s="28"/>
      <c r="CP684" s="28"/>
      <c r="CQ684" s="28"/>
      <c r="CR684" s="28"/>
      <c r="CS684" s="28"/>
      <c r="CT684" s="28"/>
      <c r="CU684" s="28"/>
      <c r="CV684" s="28"/>
      <c r="CW684" s="28"/>
      <c r="CX684" s="28"/>
      <c r="CY684" s="28"/>
      <c r="CZ684" s="28"/>
      <c r="DA684" s="28"/>
      <c r="DB684" s="28"/>
      <c r="DC684" s="28"/>
      <c r="DD684" s="28"/>
      <c r="DE684" s="28"/>
      <c r="DF684" s="28"/>
      <c r="DG684" s="28"/>
      <c r="DH684" s="28"/>
      <c r="DI684" s="28"/>
      <c r="DJ684" s="28"/>
      <c r="DK684" s="28"/>
      <c r="DL684" s="28"/>
      <c r="DM684" s="28"/>
      <c r="DN684" s="28"/>
      <c r="DO684" s="28"/>
      <c r="DP684" s="28"/>
      <c r="DQ684" s="28"/>
      <c r="DR684" s="28"/>
      <c r="DS684" s="28"/>
      <c r="DT684" s="28"/>
      <c r="DU684" s="28"/>
      <c r="DV684" s="28"/>
      <c r="DW684" s="28"/>
      <c r="DX684" s="28"/>
      <c r="DY684" s="28"/>
      <c r="DZ684" s="28"/>
      <c r="EA684" s="28"/>
      <c r="EB684" s="28"/>
      <c r="EC684" s="28"/>
      <c r="ED684" s="28"/>
      <c r="EE684" s="28"/>
      <c r="EF684" s="28"/>
      <c r="EG684" s="28"/>
      <c r="EH684" s="28"/>
      <c r="EI684" s="28"/>
      <c r="EJ684" s="28"/>
      <c r="EK684" s="28"/>
      <c r="EL684" s="28"/>
      <c r="EM684" s="28"/>
      <c r="EN684" s="28"/>
      <c r="EO684" s="28"/>
      <c r="EP684" s="28"/>
      <c r="EQ684" s="28"/>
      <c r="ER684" s="28"/>
      <c r="ES684" s="28"/>
      <c r="ET684" s="28"/>
      <c r="EU684" s="28"/>
      <c r="EV684" s="28"/>
      <c r="EW684" s="28"/>
      <c r="EX684" s="28"/>
      <c r="EY684" s="28"/>
      <c r="EZ684" s="28"/>
      <c r="FA684" s="29"/>
      <c r="FB684" s="29"/>
      <c r="FC684" s="29"/>
      <c r="FD684" s="29"/>
      <c r="FE684" s="29"/>
      <c r="FF684" s="29"/>
      <c r="FG684" s="29"/>
      <c r="FH684" s="29"/>
      <c r="FI684" s="29"/>
      <c r="FJ684" s="29"/>
      <c r="FK684" s="29"/>
      <c r="FL684" s="29"/>
      <c r="FM684" s="29"/>
      <c r="FN684" s="29"/>
      <c r="FO684" s="29"/>
      <c r="FP684" s="29"/>
      <c r="FQ684" s="29"/>
      <c r="FR684" s="29"/>
      <c r="FS684" s="29"/>
      <c r="FT684" s="29"/>
      <c r="FU684" s="29"/>
      <c r="FV684" s="29"/>
      <c r="FW684" s="29"/>
      <c r="FX684" s="29"/>
      <c r="FY684" s="29"/>
      <c r="FZ684" s="29"/>
      <c r="GA684" s="29"/>
      <c r="GB684" s="29"/>
      <c r="GC684" s="29"/>
      <c r="GD684" s="29"/>
      <c r="GE684" s="29"/>
      <c r="GF684" s="29"/>
      <c r="GG684" s="29"/>
      <c r="GH684" s="29"/>
      <c r="GI684" s="29"/>
      <c r="GJ684" s="29"/>
      <c r="GK684" s="29"/>
      <c r="GL684" s="29"/>
      <c r="GM684" s="29"/>
      <c r="GN684" s="29"/>
      <c r="GO684" s="29"/>
      <c r="GP684" s="29"/>
      <c r="GQ684" s="29"/>
      <c r="GR684" s="29"/>
      <c r="GS684" s="29"/>
      <c r="GT684" s="29"/>
      <c r="GU684" s="29"/>
      <c r="GV684" s="29"/>
      <c r="GW684" s="29"/>
      <c r="GX684" s="29"/>
      <c r="GY684" s="29"/>
      <c r="GZ684" s="29"/>
      <c r="HA684" s="29"/>
      <c r="HB684" s="29"/>
      <c r="HC684" s="29"/>
      <c r="HD684" s="29"/>
      <c r="HE684" s="29"/>
      <c r="HF684" s="29"/>
      <c r="HG684" s="29"/>
      <c r="HH684" s="29"/>
    </row>
    <row r="685" spans="1:216" s="4" customFormat="1">
      <c r="A685" s="46"/>
      <c r="B685" s="47"/>
      <c r="C685" s="48"/>
      <c r="D685" s="48"/>
      <c r="E685" s="48"/>
      <c r="F685" s="48"/>
      <c r="G685" s="48"/>
      <c r="H685" s="68"/>
      <c r="I685" s="28"/>
      <c r="J685" s="28"/>
      <c r="K685" s="28"/>
      <c r="L685" s="28"/>
      <c r="M685" s="28"/>
      <c r="N685" s="28"/>
      <c r="O685" s="28"/>
      <c r="P685" s="28"/>
      <c r="Q685" s="28"/>
      <c r="R685" s="2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c r="BX685" s="28"/>
      <c r="BY685" s="28"/>
      <c r="BZ685" s="28"/>
      <c r="CA685" s="28"/>
      <c r="CB685" s="28"/>
      <c r="CC685" s="28"/>
      <c r="CD685" s="28"/>
      <c r="CE685" s="28"/>
      <c r="CF685" s="28"/>
      <c r="CG685" s="28"/>
      <c r="CH685" s="28"/>
      <c r="CI685" s="28"/>
      <c r="CJ685" s="28"/>
      <c r="CK685" s="28"/>
      <c r="CL685" s="28"/>
      <c r="CM685" s="28"/>
      <c r="CN685" s="28"/>
      <c r="CO685" s="28"/>
      <c r="CP685" s="28"/>
      <c r="CQ685" s="28"/>
      <c r="CR685" s="28"/>
      <c r="CS685" s="28"/>
      <c r="CT685" s="28"/>
      <c r="CU685" s="28"/>
      <c r="CV685" s="28"/>
      <c r="CW685" s="28"/>
      <c r="CX685" s="28"/>
      <c r="CY685" s="28"/>
      <c r="CZ685" s="28"/>
      <c r="DA685" s="28"/>
      <c r="DB685" s="28"/>
      <c r="DC685" s="28"/>
      <c r="DD685" s="28"/>
      <c r="DE685" s="28"/>
      <c r="DF685" s="28"/>
      <c r="DG685" s="28"/>
      <c r="DH685" s="28"/>
      <c r="DI685" s="28"/>
      <c r="DJ685" s="28"/>
      <c r="DK685" s="28"/>
      <c r="DL685" s="28"/>
      <c r="DM685" s="28"/>
      <c r="DN685" s="28"/>
      <c r="DO685" s="28"/>
      <c r="DP685" s="28"/>
      <c r="DQ685" s="28"/>
      <c r="DR685" s="28"/>
      <c r="DS685" s="28"/>
      <c r="DT685" s="28"/>
      <c r="DU685" s="28"/>
      <c r="DV685" s="28"/>
      <c r="DW685" s="28"/>
      <c r="DX685" s="28"/>
      <c r="DY685" s="28"/>
      <c r="DZ685" s="28"/>
      <c r="EA685" s="28"/>
      <c r="EB685" s="28"/>
      <c r="EC685" s="28"/>
      <c r="ED685" s="28"/>
      <c r="EE685" s="28"/>
      <c r="EF685" s="28"/>
      <c r="EG685" s="28"/>
      <c r="EH685" s="28"/>
      <c r="EI685" s="28"/>
      <c r="EJ685" s="28"/>
      <c r="EK685" s="28"/>
      <c r="EL685" s="28"/>
      <c r="EM685" s="28"/>
      <c r="EN685" s="28"/>
      <c r="EO685" s="28"/>
      <c r="EP685" s="28"/>
      <c r="EQ685" s="28"/>
      <c r="ER685" s="28"/>
      <c r="ES685" s="28"/>
      <c r="ET685" s="28"/>
      <c r="EU685" s="28"/>
      <c r="EV685" s="28"/>
      <c r="EW685" s="28"/>
      <c r="EX685" s="28"/>
      <c r="EY685" s="28"/>
      <c r="EZ685" s="28"/>
      <c r="FA685" s="29"/>
      <c r="FB685" s="29"/>
      <c r="FC685" s="29"/>
      <c r="FD685" s="29"/>
      <c r="FE685" s="29"/>
      <c r="FF685" s="29"/>
      <c r="FG685" s="29"/>
      <c r="FH685" s="29"/>
      <c r="FI685" s="29"/>
      <c r="FJ685" s="29"/>
      <c r="FK685" s="29"/>
      <c r="FL685" s="29"/>
      <c r="FM685" s="29"/>
      <c r="FN685" s="29"/>
      <c r="FO685" s="29"/>
      <c r="FP685" s="29"/>
      <c r="FQ685" s="29"/>
      <c r="FR685" s="29"/>
      <c r="FS685" s="29"/>
      <c r="FT685" s="29"/>
      <c r="FU685" s="29"/>
      <c r="FV685" s="29"/>
      <c r="FW685" s="29"/>
      <c r="FX685" s="29"/>
      <c r="FY685" s="29"/>
      <c r="FZ685" s="29"/>
      <c r="GA685" s="29"/>
      <c r="GB685" s="29"/>
      <c r="GC685" s="29"/>
      <c r="GD685" s="29"/>
      <c r="GE685" s="29"/>
      <c r="GF685" s="29"/>
      <c r="GG685" s="29"/>
      <c r="GH685" s="29"/>
      <c r="GI685" s="29"/>
      <c r="GJ685" s="29"/>
      <c r="GK685" s="29"/>
      <c r="GL685" s="29"/>
      <c r="GM685" s="29"/>
      <c r="GN685" s="29"/>
      <c r="GO685" s="29"/>
      <c r="GP685" s="29"/>
      <c r="GQ685" s="29"/>
      <c r="GR685" s="29"/>
      <c r="GS685" s="29"/>
      <c r="GT685" s="29"/>
      <c r="GU685" s="29"/>
      <c r="GV685" s="29"/>
      <c r="GW685" s="29"/>
      <c r="GX685" s="29"/>
      <c r="GY685" s="29"/>
      <c r="GZ685" s="29"/>
      <c r="HA685" s="29"/>
      <c r="HB685" s="29"/>
      <c r="HC685" s="29"/>
      <c r="HD685" s="29"/>
      <c r="HE685" s="29"/>
      <c r="HF685" s="29"/>
      <c r="HG685" s="29"/>
      <c r="HH685" s="29"/>
    </row>
    <row r="686" spans="1:216" s="4" customFormat="1">
      <c r="A686" s="46"/>
      <c r="B686" s="47"/>
      <c r="C686" s="48"/>
      <c r="D686" s="48"/>
      <c r="E686" s="48"/>
      <c r="F686" s="48"/>
      <c r="G686" s="48"/>
      <c r="H686" s="68"/>
      <c r="I686" s="28"/>
      <c r="J686" s="28"/>
      <c r="K686" s="28"/>
      <c r="L686" s="28"/>
      <c r="M686" s="28"/>
      <c r="N686" s="28"/>
      <c r="O686" s="28"/>
      <c r="P686" s="28"/>
      <c r="Q686" s="28"/>
      <c r="R686" s="2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c r="BX686" s="28"/>
      <c r="BY686" s="28"/>
      <c r="BZ686" s="28"/>
      <c r="CA686" s="28"/>
      <c r="CB686" s="28"/>
      <c r="CC686" s="28"/>
      <c r="CD686" s="28"/>
      <c r="CE686" s="28"/>
      <c r="CF686" s="28"/>
      <c r="CG686" s="28"/>
      <c r="CH686" s="28"/>
      <c r="CI686" s="28"/>
      <c r="CJ686" s="28"/>
      <c r="CK686" s="28"/>
      <c r="CL686" s="28"/>
      <c r="CM686" s="28"/>
      <c r="CN686" s="28"/>
      <c r="CO686" s="28"/>
      <c r="CP686" s="28"/>
      <c r="CQ686" s="28"/>
      <c r="CR686" s="28"/>
      <c r="CS686" s="28"/>
      <c r="CT686" s="28"/>
      <c r="CU686" s="28"/>
      <c r="CV686" s="28"/>
      <c r="CW686" s="28"/>
      <c r="CX686" s="28"/>
      <c r="CY686" s="28"/>
      <c r="CZ686" s="28"/>
      <c r="DA686" s="28"/>
      <c r="DB686" s="28"/>
      <c r="DC686" s="28"/>
      <c r="DD686" s="28"/>
      <c r="DE686" s="28"/>
      <c r="DF686" s="28"/>
      <c r="DG686" s="28"/>
      <c r="DH686" s="28"/>
      <c r="DI686" s="28"/>
      <c r="DJ686" s="28"/>
      <c r="DK686" s="28"/>
      <c r="DL686" s="28"/>
      <c r="DM686" s="28"/>
      <c r="DN686" s="28"/>
      <c r="DO686" s="28"/>
      <c r="DP686" s="28"/>
      <c r="DQ686" s="28"/>
      <c r="DR686" s="28"/>
      <c r="DS686" s="28"/>
      <c r="DT686" s="28"/>
      <c r="DU686" s="28"/>
      <c r="DV686" s="28"/>
      <c r="DW686" s="28"/>
      <c r="DX686" s="28"/>
      <c r="DY686" s="28"/>
      <c r="DZ686" s="28"/>
      <c r="EA686" s="28"/>
      <c r="EB686" s="28"/>
      <c r="EC686" s="28"/>
      <c r="ED686" s="28"/>
      <c r="EE686" s="28"/>
      <c r="EF686" s="28"/>
      <c r="EG686" s="28"/>
      <c r="EH686" s="28"/>
      <c r="EI686" s="28"/>
      <c r="EJ686" s="28"/>
      <c r="EK686" s="28"/>
      <c r="EL686" s="28"/>
      <c r="EM686" s="28"/>
      <c r="EN686" s="28"/>
      <c r="EO686" s="28"/>
      <c r="EP686" s="28"/>
      <c r="EQ686" s="28"/>
      <c r="ER686" s="28"/>
      <c r="ES686" s="28"/>
      <c r="ET686" s="28"/>
      <c r="EU686" s="28"/>
      <c r="EV686" s="28"/>
      <c r="EW686" s="28"/>
      <c r="EX686" s="28"/>
      <c r="EY686" s="28"/>
      <c r="EZ686" s="28"/>
      <c r="FA686" s="29"/>
      <c r="FB686" s="29"/>
      <c r="FC686" s="29"/>
      <c r="FD686" s="29"/>
      <c r="FE686" s="29"/>
      <c r="FF686" s="29"/>
      <c r="FG686" s="29"/>
      <c r="FH686" s="29"/>
      <c r="FI686" s="29"/>
      <c r="FJ686" s="29"/>
      <c r="FK686" s="29"/>
      <c r="FL686" s="29"/>
      <c r="FM686" s="29"/>
      <c r="FN686" s="29"/>
      <c r="FO686" s="29"/>
      <c r="FP686" s="29"/>
      <c r="FQ686" s="29"/>
      <c r="FR686" s="29"/>
      <c r="FS686" s="29"/>
      <c r="FT686" s="29"/>
      <c r="FU686" s="29"/>
      <c r="FV686" s="29"/>
      <c r="FW686" s="29"/>
      <c r="FX686" s="29"/>
      <c r="FY686" s="29"/>
      <c r="FZ686" s="29"/>
      <c r="GA686" s="29"/>
      <c r="GB686" s="29"/>
      <c r="GC686" s="29"/>
      <c r="GD686" s="29"/>
      <c r="GE686" s="29"/>
      <c r="GF686" s="29"/>
      <c r="GG686" s="29"/>
      <c r="GH686" s="29"/>
      <c r="GI686" s="29"/>
      <c r="GJ686" s="29"/>
      <c r="GK686" s="29"/>
      <c r="GL686" s="29"/>
      <c r="GM686" s="29"/>
      <c r="GN686" s="29"/>
      <c r="GO686" s="29"/>
      <c r="GP686" s="29"/>
      <c r="GQ686" s="29"/>
      <c r="GR686" s="29"/>
      <c r="GS686" s="29"/>
      <c r="GT686" s="29"/>
      <c r="GU686" s="29"/>
      <c r="GV686" s="29"/>
      <c r="GW686" s="29"/>
      <c r="GX686" s="29"/>
      <c r="GY686" s="29"/>
      <c r="GZ686" s="29"/>
      <c r="HA686" s="29"/>
      <c r="HB686" s="29"/>
      <c r="HC686" s="29"/>
      <c r="HD686" s="29"/>
      <c r="HE686" s="29"/>
      <c r="HF686" s="29"/>
      <c r="HG686" s="29"/>
      <c r="HH686" s="29"/>
    </row>
    <row r="687" spans="1:216" s="4" customFormat="1">
      <c r="A687" s="46"/>
      <c r="B687" s="47"/>
      <c r="C687" s="48"/>
      <c r="D687" s="48"/>
      <c r="E687" s="48"/>
      <c r="F687" s="48"/>
      <c r="G687" s="48"/>
      <c r="H687" s="68"/>
      <c r="I687" s="28"/>
      <c r="J687" s="28"/>
      <c r="K687" s="28"/>
      <c r="L687" s="28"/>
      <c r="M687" s="28"/>
      <c r="N687" s="28"/>
      <c r="O687" s="28"/>
      <c r="P687" s="28"/>
      <c r="Q687" s="28"/>
      <c r="R687" s="2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c r="BX687" s="28"/>
      <c r="BY687" s="28"/>
      <c r="BZ687" s="28"/>
      <c r="CA687" s="28"/>
      <c r="CB687" s="28"/>
      <c r="CC687" s="28"/>
      <c r="CD687" s="28"/>
      <c r="CE687" s="28"/>
      <c r="CF687" s="28"/>
      <c r="CG687" s="28"/>
      <c r="CH687" s="28"/>
      <c r="CI687" s="28"/>
      <c r="CJ687" s="28"/>
      <c r="CK687" s="28"/>
      <c r="CL687" s="28"/>
      <c r="CM687" s="28"/>
      <c r="CN687" s="28"/>
      <c r="CO687" s="28"/>
      <c r="CP687" s="28"/>
      <c r="CQ687" s="28"/>
      <c r="CR687" s="28"/>
      <c r="CS687" s="28"/>
      <c r="CT687" s="28"/>
      <c r="CU687" s="28"/>
      <c r="CV687" s="28"/>
      <c r="CW687" s="28"/>
      <c r="CX687" s="28"/>
      <c r="CY687" s="28"/>
      <c r="CZ687" s="28"/>
      <c r="DA687" s="28"/>
      <c r="DB687" s="28"/>
      <c r="DC687" s="28"/>
      <c r="DD687" s="28"/>
      <c r="DE687" s="28"/>
      <c r="DF687" s="28"/>
      <c r="DG687" s="28"/>
      <c r="DH687" s="28"/>
      <c r="DI687" s="28"/>
      <c r="DJ687" s="28"/>
      <c r="DK687" s="28"/>
      <c r="DL687" s="28"/>
      <c r="DM687" s="28"/>
      <c r="DN687" s="28"/>
      <c r="DO687" s="28"/>
      <c r="DP687" s="28"/>
      <c r="DQ687" s="28"/>
      <c r="DR687" s="28"/>
      <c r="DS687" s="28"/>
      <c r="DT687" s="28"/>
      <c r="DU687" s="28"/>
      <c r="DV687" s="28"/>
      <c r="DW687" s="28"/>
      <c r="DX687" s="28"/>
      <c r="DY687" s="28"/>
      <c r="DZ687" s="28"/>
      <c r="EA687" s="28"/>
      <c r="EB687" s="28"/>
      <c r="EC687" s="28"/>
      <c r="ED687" s="28"/>
      <c r="EE687" s="28"/>
      <c r="EF687" s="28"/>
      <c r="EG687" s="28"/>
      <c r="EH687" s="28"/>
      <c r="EI687" s="28"/>
      <c r="EJ687" s="28"/>
      <c r="EK687" s="28"/>
      <c r="EL687" s="28"/>
      <c r="EM687" s="28"/>
      <c r="EN687" s="28"/>
      <c r="EO687" s="28"/>
      <c r="EP687" s="28"/>
      <c r="EQ687" s="28"/>
      <c r="ER687" s="28"/>
      <c r="ES687" s="28"/>
      <c r="ET687" s="28"/>
      <c r="EU687" s="28"/>
      <c r="EV687" s="28"/>
      <c r="EW687" s="28"/>
      <c r="EX687" s="28"/>
      <c r="EY687" s="28"/>
      <c r="EZ687" s="28"/>
      <c r="FA687" s="29"/>
      <c r="FB687" s="29"/>
      <c r="FC687" s="29"/>
      <c r="FD687" s="29"/>
      <c r="FE687" s="29"/>
      <c r="FF687" s="29"/>
      <c r="FG687" s="29"/>
      <c r="FH687" s="29"/>
      <c r="FI687" s="29"/>
      <c r="FJ687" s="29"/>
      <c r="FK687" s="29"/>
      <c r="FL687" s="29"/>
      <c r="FM687" s="29"/>
      <c r="FN687" s="29"/>
      <c r="FO687" s="29"/>
      <c r="FP687" s="29"/>
      <c r="FQ687" s="29"/>
      <c r="FR687" s="29"/>
      <c r="FS687" s="29"/>
      <c r="FT687" s="29"/>
      <c r="FU687" s="29"/>
      <c r="FV687" s="29"/>
      <c r="FW687" s="29"/>
      <c r="FX687" s="29"/>
      <c r="FY687" s="29"/>
      <c r="FZ687" s="29"/>
      <c r="GA687" s="29"/>
      <c r="GB687" s="29"/>
      <c r="GC687" s="29"/>
      <c r="GD687" s="29"/>
      <c r="GE687" s="29"/>
      <c r="GF687" s="29"/>
      <c r="GG687" s="29"/>
      <c r="GH687" s="29"/>
      <c r="GI687" s="29"/>
      <c r="GJ687" s="29"/>
      <c r="GK687" s="29"/>
      <c r="GL687" s="29"/>
      <c r="GM687" s="29"/>
      <c r="GN687" s="29"/>
      <c r="GO687" s="29"/>
      <c r="GP687" s="29"/>
      <c r="GQ687" s="29"/>
      <c r="GR687" s="29"/>
      <c r="GS687" s="29"/>
      <c r="GT687" s="29"/>
      <c r="GU687" s="29"/>
      <c r="GV687" s="29"/>
      <c r="GW687" s="29"/>
      <c r="GX687" s="29"/>
      <c r="GY687" s="29"/>
      <c r="GZ687" s="29"/>
      <c r="HA687" s="29"/>
      <c r="HB687" s="29"/>
      <c r="HC687" s="29"/>
      <c r="HD687" s="29"/>
      <c r="HE687" s="29"/>
      <c r="HF687" s="29"/>
      <c r="HG687" s="29"/>
      <c r="HH687" s="29"/>
    </row>
    <row r="688" spans="1:216" s="4" customFormat="1">
      <c r="A688" s="46"/>
      <c r="B688" s="47"/>
      <c r="C688" s="48"/>
      <c r="D688" s="48"/>
      <c r="E688" s="48"/>
      <c r="F688" s="48"/>
      <c r="G688" s="48"/>
      <c r="H688" s="68"/>
      <c r="I688" s="28"/>
      <c r="J688" s="28"/>
      <c r="K688" s="28"/>
      <c r="L688" s="28"/>
      <c r="M688" s="28"/>
      <c r="N688" s="28"/>
      <c r="O688" s="28"/>
      <c r="P688" s="28"/>
      <c r="Q688" s="28"/>
      <c r="R688" s="2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c r="BX688" s="28"/>
      <c r="BY688" s="28"/>
      <c r="BZ688" s="28"/>
      <c r="CA688" s="28"/>
      <c r="CB688" s="28"/>
      <c r="CC688" s="28"/>
      <c r="CD688" s="28"/>
      <c r="CE688" s="28"/>
      <c r="CF688" s="28"/>
      <c r="CG688" s="28"/>
      <c r="CH688" s="28"/>
      <c r="CI688" s="28"/>
      <c r="CJ688" s="28"/>
      <c r="CK688" s="28"/>
      <c r="CL688" s="28"/>
      <c r="CM688" s="28"/>
      <c r="CN688" s="28"/>
      <c r="CO688" s="28"/>
      <c r="CP688" s="28"/>
      <c r="CQ688" s="28"/>
      <c r="CR688" s="28"/>
      <c r="CS688" s="28"/>
      <c r="CT688" s="28"/>
      <c r="CU688" s="28"/>
      <c r="CV688" s="28"/>
      <c r="CW688" s="28"/>
      <c r="CX688" s="28"/>
      <c r="CY688" s="28"/>
      <c r="CZ688" s="28"/>
      <c r="DA688" s="28"/>
      <c r="DB688" s="28"/>
      <c r="DC688" s="28"/>
      <c r="DD688" s="28"/>
      <c r="DE688" s="28"/>
      <c r="DF688" s="28"/>
      <c r="DG688" s="28"/>
      <c r="DH688" s="28"/>
      <c r="DI688" s="28"/>
      <c r="DJ688" s="28"/>
      <c r="DK688" s="28"/>
      <c r="DL688" s="28"/>
      <c r="DM688" s="28"/>
      <c r="DN688" s="28"/>
      <c r="DO688" s="28"/>
      <c r="DP688" s="28"/>
      <c r="DQ688" s="28"/>
      <c r="DR688" s="28"/>
      <c r="DS688" s="28"/>
      <c r="DT688" s="28"/>
      <c r="DU688" s="28"/>
      <c r="DV688" s="28"/>
      <c r="DW688" s="28"/>
      <c r="DX688" s="28"/>
      <c r="DY688" s="28"/>
      <c r="DZ688" s="28"/>
      <c r="EA688" s="28"/>
      <c r="EB688" s="28"/>
      <c r="EC688" s="28"/>
      <c r="ED688" s="28"/>
      <c r="EE688" s="28"/>
      <c r="EF688" s="28"/>
      <c r="EG688" s="28"/>
      <c r="EH688" s="28"/>
      <c r="EI688" s="28"/>
      <c r="EJ688" s="28"/>
      <c r="EK688" s="28"/>
      <c r="EL688" s="28"/>
      <c r="EM688" s="28"/>
      <c r="EN688" s="28"/>
      <c r="EO688" s="28"/>
      <c r="EP688" s="28"/>
      <c r="EQ688" s="28"/>
      <c r="ER688" s="28"/>
      <c r="ES688" s="28"/>
      <c r="ET688" s="28"/>
      <c r="EU688" s="28"/>
      <c r="EV688" s="28"/>
      <c r="EW688" s="28"/>
      <c r="EX688" s="28"/>
      <c r="EY688" s="28"/>
      <c r="EZ688" s="28"/>
      <c r="FA688" s="29"/>
      <c r="FB688" s="29"/>
      <c r="FC688" s="29"/>
      <c r="FD688" s="29"/>
      <c r="FE688" s="29"/>
      <c r="FF688" s="29"/>
      <c r="FG688" s="29"/>
      <c r="FH688" s="29"/>
      <c r="FI688" s="29"/>
      <c r="FJ688" s="29"/>
      <c r="FK688" s="29"/>
      <c r="FL688" s="29"/>
      <c r="FM688" s="29"/>
      <c r="FN688" s="29"/>
      <c r="FO688" s="29"/>
      <c r="FP688" s="29"/>
      <c r="FQ688" s="29"/>
      <c r="FR688" s="29"/>
      <c r="FS688" s="29"/>
      <c r="FT688" s="29"/>
      <c r="FU688" s="29"/>
      <c r="FV688" s="29"/>
      <c r="FW688" s="29"/>
      <c r="FX688" s="29"/>
      <c r="FY688" s="29"/>
      <c r="FZ688" s="29"/>
      <c r="GA688" s="29"/>
      <c r="GB688" s="29"/>
      <c r="GC688" s="29"/>
      <c r="GD688" s="29"/>
      <c r="GE688" s="29"/>
      <c r="GF688" s="29"/>
      <c r="GG688" s="29"/>
      <c r="GH688" s="29"/>
      <c r="GI688" s="29"/>
      <c r="GJ688" s="29"/>
      <c r="GK688" s="29"/>
      <c r="GL688" s="29"/>
      <c r="GM688" s="29"/>
      <c r="GN688" s="29"/>
      <c r="GO688" s="29"/>
      <c r="GP688" s="29"/>
      <c r="GQ688" s="29"/>
      <c r="GR688" s="29"/>
      <c r="GS688" s="29"/>
      <c r="GT688" s="29"/>
      <c r="GU688" s="29"/>
      <c r="GV688" s="29"/>
      <c r="GW688" s="29"/>
      <c r="GX688" s="29"/>
      <c r="GY688" s="29"/>
      <c r="GZ688" s="29"/>
      <c r="HA688" s="29"/>
      <c r="HB688" s="29"/>
      <c r="HC688" s="29"/>
      <c r="HD688" s="29"/>
      <c r="HE688" s="29"/>
      <c r="HF688" s="29"/>
      <c r="HG688" s="29"/>
      <c r="HH688" s="29"/>
    </row>
    <row r="689" spans="1:216" s="4" customFormat="1">
      <c r="A689" s="46"/>
      <c r="B689" s="47"/>
      <c r="C689" s="48"/>
      <c r="D689" s="48"/>
      <c r="E689" s="48"/>
      <c r="F689" s="48"/>
      <c r="G689" s="48"/>
      <c r="H689" s="68"/>
      <c r="I689" s="28"/>
      <c r="J689" s="28"/>
      <c r="K689" s="28"/>
      <c r="L689" s="28"/>
      <c r="M689" s="28"/>
      <c r="N689" s="28"/>
      <c r="O689" s="28"/>
      <c r="P689" s="28"/>
      <c r="Q689" s="28"/>
      <c r="R689" s="2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c r="BX689" s="28"/>
      <c r="BY689" s="28"/>
      <c r="BZ689" s="28"/>
      <c r="CA689" s="28"/>
      <c r="CB689" s="28"/>
      <c r="CC689" s="28"/>
      <c r="CD689" s="28"/>
      <c r="CE689" s="28"/>
      <c r="CF689" s="28"/>
      <c r="CG689" s="28"/>
      <c r="CH689" s="28"/>
      <c r="CI689" s="28"/>
      <c r="CJ689" s="28"/>
      <c r="CK689" s="28"/>
      <c r="CL689" s="28"/>
      <c r="CM689" s="28"/>
      <c r="CN689" s="28"/>
      <c r="CO689" s="28"/>
      <c r="CP689" s="28"/>
      <c r="CQ689" s="28"/>
      <c r="CR689" s="28"/>
      <c r="CS689" s="28"/>
      <c r="CT689" s="28"/>
      <c r="CU689" s="28"/>
      <c r="CV689" s="28"/>
      <c r="CW689" s="28"/>
      <c r="CX689" s="28"/>
      <c r="CY689" s="28"/>
      <c r="CZ689" s="28"/>
      <c r="DA689" s="28"/>
      <c r="DB689" s="28"/>
      <c r="DC689" s="28"/>
      <c r="DD689" s="28"/>
      <c r="DE689" s="28"/>
      <c r="DF689" s="28"/>
      <c r="DG689" s="28"/>
      <c r="DH689" s="28"/>
      <c r="DI689" s="28"/>
      <c r="DJ689" s="28"/>
      <c r="DK689" s="28"/>
      <c r="DL689" s="28"/>
      <c r="DM689" s="28"/>
      <c r="DN689" s="28"/>
      <c r="DO689" s="28"/>
      <c r="DP689" s="28"/>
      <c r="DQ689" s="28"/>
      <c r="DR689" s="28"/>
      <c r="DS689" s="28"/>
      <c r="DT689" s="28"/>
      <c r="DU689" s="28"/>
      <c r="DV689" s="28"/>
      <c r="DW689" s="28"/>
      <c r="DX689" s="28"/>
      <c r="DY689" s="28"/>
      <c r="DZ689" s="28"/>
      <c r="EA689" s="28"/>
      <c r="EB689" s="28"/>
      <c r="EC689" s="28"/>
      <c r="ED689" s="28"/>
      <c r="EE689" s="28"/>
      <c r="EF689" s="28"/>
      <c r="EG689" s="28"/>
      <c r="EH689" s="28"/>
      <c r="EI689" s="28"/>
      <c r="EJ689" s="28"/>
      <c r="EK689" s="28"/>
      <c r="EL689" s="28"/>
      <c r="EM689" s="28"/>
      <c r="EN689" s="28"/>
      <c r="EO689" s="28"/>
      <c r="EP689" s="28"/>
      <c r="EQ689" s="28"/>
      <c r="ER689" s="28"/>
      <c r="ES689" s="28"/>
      <c r="ET689" s="28"/>
      <c r="EU689" s="28"/>
      <c r="EV689" s="28"/>
      <c r="EW689" s="28"/>
      <c r="EX689" s="28"/>
      <c r="EY689" s="28"/>
      <c r="EZ689" s="28"/>
      <c r="FA689" s="29"/>
      <c r="FB689" s="29"/>
      <c r="FC689" s="29"/>
      <c r="FD689" s="29"/>
      <c r="FE689" s="29"/>
      <c r="FF689" s="29"/>
      <c r="FG689" s="29"/>
      <c r="FH689" s="29"/>
      <c r="FI689" s="29"/>
      <c r="FJ689" s="29"/>
      <c r="FK689" s="29"/>
      <c r="FL689" s="29"/>
      <c r="FM689" s="29"/>
      <c r="FN689" s="29"/>
      <c r="FO689" s="29"/>
      <c r="FP689" s="29"/>
      <c r="FQ689" s="29"/>
      <c r="FR689" s="29"/>
      <c r="FS689" s="29"/>
      <c r="FT689" s="29"/>
      <c r="FU689" s="29"/>
      <c r="FV689" s="29"/>
      <c r="FW689" s="29"/>
      <c r="FX689" s="29"/>
      <c r="FY689" s="29"/>
      <c r="FZ689" s="29"/>
      <c r="GA689" s="29"/>
      <c r="GB689" s="29"/>
      <c r="GC689" s="29"/>
      <c r="GD689" s="29"/>
      <c r="GE689" s="29"/>
      <c r="GF689" s="29"/>
      <c r="GG689" s="29"/>
      <c r="GH689" s="29"/>
      <c r="GI689" s="29"/>
      <c r="GJ689" s="29"/>
      <c r="GK689" s="29"/>
      <c r="GL689" s="29"/>
      <c r="GM689" s="29"/>
      <c r="GN689" s="29"/>
      <c r="GO689" s="29"/>
      <c r="GP689" s="29"/>
      <c r="GQ689" s="29"/>
      <c r="GR689" s="29"/>
      <c r="GS689" s="29"/>
      <c r="GT689" s="29"/>
      <c r="GU689" s="29"/>
      <c r="GV689" s="29"/>
      <c r="GW689" s="29"/>
      <c r="GX689" s="29"/>
      <c r="GY689" s="29"/>
      <c r="GZ689" s="29"/>
      <c r="HA689" s="29"/>
      <c r="HB689" s="29"/>
      <c r="HC689" s="29"/>
      <c r="HD689" s="29"/>
      <c r="HE689" s="29"/>
      <c r="HF689" s="29"/>
      <c r="HG689" s="29"/>
      <c r="HH689" s="29"/>
    </row>
    <row r="690" spans="1:216" s="4" customFormat="1">
      <c r="A690" s="46"/>
      <c r="B690" s="47"/>
      <c r="C690" s="48"/>
      <c r="D690" s="48"/>
      <c r="E690" s="48"/>
      <c r="F690" s="48"/>
      <c r="G690" s="48"/>
      <c r="H690" s="68"/>
      <c r="I690" s="28"/>
      <c r="J690" s="28"/>
      <c r="K690" s="28"/>
      <c r="L690" s="28"/>
      <c r="M690" s="28"/>
      <c r="N690" s="28"/>
      <c r="O690" s="28"/>
      <c r="P690" s="28"/>
      <c r="Q690" s="28"/>
      <c r="R690" s="2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c r="BX690" s="28"/>
      <c r="BY690" s="28"/>
      <c r="BZ690" s="28"/>
      <c r="CA690" s="28"/>
      <c r="CB690" s="28"/>
      <c r="CC690" s="28"/>
      <c r="CD690" s="28"/>
      <c r="CE690" s="28"/>
      <c r="CF690" s="28"/>
      <c r="CG690" s="28"/>
      <c r="CH690" s="28"/>
      <c r="CI690" s="28"/>
      <c r="CJ690" s="28"/>
      <c r="CK690" s="28"/>
      <c r="CL690" s="28"/>
      <c r="CM690" s="28"/>
      <c r="CN690" s="28"/>
      <c r="CO690" s="28"/>
      <c r="CP690" s="28"/>
      <c r="CQ690" s="28"/>
      <c r="CR690" s="28"/>
      <c r="CS690" s="28"/>
      <c r="CT690" s="28"/>
      <c r="CU690" s="28"/>
      <c r="CV690" s="28"/>
      <c r="CW690" s="28"/>
      <c r="CX690" s="28"/>
      <c r="CY690" s="28"/>
      <c r="CZ690" s="28"/>
      <c r="DA690" s="28"/>
      <c r="DB690" s="28"/>
      <c r="DC690" s="28"/>
      <c r="DD690" s="28"/>
      <c r="DE690" s="28"/>
      <c r="DF690" s="28"/>
      <c r="DG690" s="28"/>
      <c r="DH690" s="28"/>
      <c r="DI690" s="28"/>
      <c r="DJ690" s="28"/>
      <c r="DK690" s="28"/>
      <c r="DL690" s="28"/>
      <c r="DM690" s="28"/>
      <c r="DN690" s="28"/>
      <c r="DO690" s="28"/>
      <c r="DP690" s="28"/>
      <c r="DQ690" s="28"/>
      <c r="DR690" s="28"/>
      <c r="DS690" s="28"/>
      <c r="DT690" s="28"/>
      <c r="DU690" s="28"/>
      <c r="DV690" s="28"/>
      <c r="DW690" s="28"/>
      <c r="DX690" s="28"/>
      <c r="DY690" s="28"/>
      <c r="DZ690" s="28"/>
      <c r="EA690" s="28"/>
      <c r="EB690" s="28"/>
      <c r="EC690" s="28"/>
      <c r="ED690" s="28"/>
      <c r="EE690" s="28"/>
      <c r="EF690" s="28"/>
      <c r="EG690" s="28"/>
      <c r="EH690" s="28"/>
      <c r="EI690" s="28"/>
      <c r="EJ690" s="28"/>
      <c r="EK690" s="28"/>
      <c r="EL690" s="28"/>
      <c r="EM690" s="28"/>
      <c r="EN690" s="28"/>
      <c r="EO690" s="28"/>
      <c r="EP690" s="28"/>
      <c r="EQ690" s="28"/>
      <c r="ER690" s="28"/>
      <c r="ES690" s="28"/>
      <c r="ET690" s="28"/>
      <c r="EU690" s="28"/>
      <c r="EV690" s="28"/>
      <c r="EW690" s="28"/>
      <c r="EX690" s="28"/>
      <c r="EY690" s="28"/>
      <c r="EZ690" s="28"/>
      <c r="FA690" s="29"/>
      <c r="FB690" s="29"/>
      <c r="FC690" s="29"/>
      <c r="FD690" s="29"/>
      <c r="FE690" s="29"/>
      <c r="FF690" s="29"/>
      <c r="FG690" s="29"/>
      <c r="FH690" s="29"/>
      <c r="FI690" s="29"/>
      <c r="FJ690" s="29"/>
      <c r="FK690" s="29"/>
      <c r="FL690" s="29"/>
      <c r="FM690" s="29"/>
      <c r="FN690" s="29"/>
      <c r="FO690" s="29"/>
      <c r="FP690" s="29"/>
      <c r="FQ690" s="29"/>
      <c r="FR690" s="29"/>
      <c r="FS690" s="29"/>
      <c r="FT690" s="29"/>
      <c r="FU690" s="29"/>
      <c r="FV690" s="29"/>
      <c r="FW690" s="29"/>
      <c r="FX690" s="29"/>
      <c r="FY690" s="29"/>
      <c r="FZ690" s="29"/>
      <c r="GA690" s="29"/>
      <c r="GB690" s="29"/>
      <c r="GC690" s="29"/>
      <c r="GD690" s="29"/>
      <c r="GE690" s="29"/>
      <c r="GF690" s="29"/>
      <c r="GG690" s="29"/>
      <c r="GH690" s="29"/>
      <c r="GI690" s="29"/>
      <c r="GJ690" s="29"/>
      <c r="GK690" s="29"/>
      <c r="GL690" s="29"/>
      <c r="GM690" s="29"/>
      <c r="GN690" s="29"/>
      <c r="GO690" s="29"/>
      <c r="GP690" s="29"/>
      <c r="GQ690" s="29"/>
      <c r="GR690" s="29"/>
      <c r="GS690" s="29"/>
      <c r="GT690" s="29"/>
      <c r="GU690" s="29"/>
      <c r="GV690" s="29"/>
      <c r="GW690" s="29"/>
      <c r="GX690" s="29"/>
      <c r="GY690" s="29"/>
      <c r="GZ690" s="29"/>
      <c r="HA690" s="29"/>
      <c r="HB690" s="29"/>
      <c r="HC690" s="29"/>
      <c r="HD690" s="29"/>
      <c r="HE690" s="29"/>
      <c r="HF690" s="29"/>
      <c r="HG690" s="29"/>
      <c r="HH690" s="29"/>
    </row>
    <row r="691" spans="1:216" s="4" customFormat="1">
      <c r="A691" s="46"/>
      <c r="B691" s="47"/>
      <c r="C691" s="48"/>
      <c r="D691" s="48"/>
      <c r="E691" s="48"/>
      <c r="F691" s="48"/>
      <c r="G691" s="48"/>
      <c r="H691" s="68"/>
      <c r="I691" s="28"/>
      <c r="J691" s="28"/>
      <c r="K691" s="28"/>
      <c r="L691" s="28"/>
      <c r="M691" s="28"/>
      <c r="N691" s="28"/>
      <c r="O691" s="28"/>
      <c r="P691" s="28"/>
      <c r="Q691" s="28"/>
      <c r="R691" s="2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c r="BX691" s="28"/>
      <c r="BY691" s="28"/>
      <c r="BZ691" s="28"/>
      <c r="CA691" s="28"/>
      <c r="CB691" s="28"/>
      <c r="CC691" s="28"/>
      <c r="CD691" s="28"/>
      <c r="CE691" s="28"/>
      <c r="CF691" s="28"/>
      <c r="CG691" s="28"/>
      <c r="CH691" s="28"/>
      <c r="CI691" s="28"/>
      <c r="CJ691" s="28"/>
      <c r="CK691" s="28"/>
      <c r="CL691" s="28"/>
      <c r="CM691" s="28"/>
      <c r="CN691" s="28"/>
      <c r="CO691" s="28"/>
      <c r="CP691" s="28"/>
      <c r="CQ691" s="28"/>
      <c r="CR691" s="28"/>
      <c r="CS691" s="28"/>
      <c r="CT691" s="28"/>
      <c r="CU691" s="28"/>
      <c r="CV691" s="28"/>
      <c r="CW691" s="28"/>
      <c r="CX691" s="28"/>
      <c r="CY691" s="28"/>
      <c r="CZ691" s="28"/>
      <c r="DA691" s="28"/>
      <c r="DB691" s="28"/>
      <c r="DC691" s="28"/>
      <c r="DD691" s="28"/>
      <c r="DE691" s="28"/>
      <c r="DF691" s="28"/>
      <c r="DG691" s="28"/>
      <c r="DH691" s="28"/>
      <c r="DI691" s="28"/>
      <c r="DJ691" s="28"/>
      <c r="DK691" s="28"/>
      <c r="DL691" s="28"/>
      <c r="DM691" s="28"/>
      <c r="DN691" s="28"/>
      <c r="DO691" s="28"/>
      <c r="DP691" s="28"/>
      <c r="DQ691" s="28"/>
      <c r="DR691" s="28"/>
      <c r="DS691" s="28"/>
      <c r="DT691" s="28"/>
      <c r="DU691" s="28"/>
      <c r="DV691" s="28"/>
      <c r="DW691" s="28"/>
      <c r="DX691" s="28"/>
      <c r="DY691" s="28"/>
      <c r="DZ691" s="28"/>
      <c r="EA691" s="28"/>
      <c r="EB691" s="28"/>
      <c r="EC691" s="28"/>
      <c r="ED691" s="28"/>
      <c r="EE691" s="28"/>
      <c r="EF691" s="28"/>
      <c r="EG691" s="28"/>
      <c r="EH691" s="28"/>
      <c r="EI691" s="28"/>
      <c r="EJ691" s="28"/>
      <c r="EK691" s="28"/>
      <c r="EL691" s="28"/>
      <c r="EM691" s="28"/>
      <c r="EN691" s="28"/>
      <c r="EO691" s="28"/>
      <c r="EP691" s="28"/>
      <c r="EQ691" s="28"/>
      <c r="ER691" s="28"/>
      <c r="ES691" s="28"/>
      <c r="ET691" s="28"/>
      <c r="EU691" s="28"/>
      <c r="EV691" s="28"/>
      <c r="EW691" s="28"/>
      <c r="EX691" s="28"/>
      <c r="EY691" s="28"/>
      <c r="EZ691" s="28"/>
      <c r="FA691" s="29"/>
      <c r="FB691" s="29"/>
      <c r="FC691" s="29"/>
      <c r="FD691" s="29"/>
      <c r="FE691" s="29"/>
      <c r="FF691" s="29"/>
      <c r="FG691" s="29"/>
      <c r="FH691" s="29"/>
      <c r="FI691" s="29"/>
      <c r="FJ691" s="29"/>
      <c r="FK691" s="29"/>
      <c r="FL691" s="29"/>
      <c r="FM691" s="29"/>
      <c r="FN691" s="29"/>
      <c r="FO691" s="29"/>
      <c r="FP691" s="29"/>
      <c r="FQ691" s="29"/>
      <c r="FR691" s="29"/>
      <c r="FS691" s="29"/>
      <c r="FT691" s="29"/>
      <c r="FU691" s="29"/>
      <c r="FV691" s="29"/>
      <c r="FW691" s="29"/>
      <c r="FX691" s="29"/>
      <c r="FY691" s="29"/>
      <c r="FZ691" s="29"/>
      <c r="GA691" s="29"/>
      <c r="GB691" s="29"/>
      <c r="GC691" s="29"/>
      <c r="GD691" s="29"/>
      <c r="GE691" s="29"/>
      <c r="GF691" s="29"/>
      <c r="GG691" s="29"/>
      <c r="GH691" s="29"/>
      <c r="GI691" s="29"/>
      <c r="GJ691" s="29"/>
      <c r="GK691" s="29"/>
      <c r="GL691" s="29"/>
      <c r="GM691" s="29"/>
      <c r="GN691" s="29"/>
      <c r="GO691" s="29"/>
      <c r="GP691" s="29"/>
      <c r="GQ691" s="29"/>
      <c r="GR691" s="29"/>
      <c r="GS691" s="29"/>
      <c r="GT691" s="29"/>
      <c r="GU691" s="29"/>
      <c r="GV691" s="29"/>
      <c r="GW691" s="29"/>
      <c r="GX691" s="29"/>
      <c r="GY691" s="29"/>
      <c r="GZ691" s="29"/>
      <c r="HA691" s="29"/>
      <c r="HB691" s="29"/>
      <c r="HC691" s="29"/>
      <c r="HD691" s="29"/>
      <c r="HE691" s="29"/>
      <c r="HF691" s="29"/>
      <c r="HG691" s="29"/>
      <c r="HH691" s="29"/>
    </row>
    <row r="692" spans="1:216" s="4" customFormat="1">
      <c r="A692" s="46"/>
      <c r="B692" s="47"/>
      <c r="C692" s="48"/>
      <c r="D692" s="48"/>
      <c r="E692" s="48"/>
      <c r="F692" s="48"/>
      <c r="G692" s="48"/>
      <c r="H692" s="68"/>
      <c r="I692" s="28"/>
      <c r="J692" s="28"/>
      <c r="K692" s="28"/>
      <c r="L692" s="28"/>
      <c r="M692" s="28"/>
      <c r="N692" s="28"/>
      <c r="O692" s="28"/>
      <c r="P692" s="28"/>
      <c r="Q692" s="28"/>
      <c r="R692" s="2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c r="BX692" s="28"/>
      <c r="BY692" s="28"/>
      <c r="BZ692" s="28"/>
      <c r="CA692" s="28"/>
      <c r="CB692" s="28"/>
      <c r="CC692" s="28"/>
      <c r="CD692" s="28"/>
      <c r="CE692" s="28"/>
      <c r="CF692" s="28"/>
      <c r="CG692" s="28"/>
      <c r="CH692" s="28"/>
      <c r="CI692" s="28"/>
      <c r="CJ692" s="28"/>
      <c r="CK692" s="28"/>
      <c r="CL692" s="28"/>
      <c r="CM692" s="28"/>
      <c r="CN692" s="28"/>
      <c r="CO692" s="28"/>
      <c r="CP692" s="28"/>
      <c r="CQ692" s="28"/>
      <c r="CR692" s="28"/>
      <c r="CS692" s="28"/>
      <c r="CT692" s="28"/>
      <c r="CU692" s="28"/>
      <c r="CV692" s="28"/>
      <c r="CW692" s="28"/>
      <c r="CX692" s="28"/>
      <c r="CY692" s="28"/>
      <c r="CZ692" s="28"/>
      <c r="DA692" s="28"/>
      <c r="DB692" s="28"/>
      <c r="DC692" s="28"/>
      <c r="DD692" s="28"/>
      <c r="DE692" s="28"/>
      <c r="DF692" s="28"/>
      <c r="DG692" s="28"/>
      <c r="DH692" s="28"/>
      <c r="DI692" s="28"/>
      <c r="DJ692" s="28"/>
      <c r="DK692" s="28"/>
      <c r="DL692" s="28"/>
      <c r="DM692" s="28"/>
      <c r="DN692" s="28"/>
      <c r="DO692" s="28"/>
      <c r="DP692" s="28"/>
      <c r="DQ692" s="28"/>
      <c r="DR692" s="28"/>
      <c r="DS692" s="28"/>
      <c r="DT692" s="28"/>
      <c r="DU692" s="28"/>
      <c r="DV692" s="28"/>
      <c r="DW692" s="28"/>
      <c r="DX692" s="28"/>
      <c r="DY692" s="28"/>
      <c r="DZ692" s="28"/>
      <c r="EA692" s="28"/>
      <c r="EB692" s="28"/>
      <c r="EC692" s="28"/>
      <c r="ED692" s="28"/>
      <c r="EE692" s="28"/>
      <c r="EF692" s="28"/>
      <c r="EG692" s="28"/>
      <c r="EH692" s="28"/>
      <c r="EI692" s="28"/>
      <c r="EJ692" s="28"/>
      <c r="EK692" s="28"/>
      <c r="EL692" s="28"/>
      <c r="EM692" s="28"/>
      <c r="EN692" s="28"/>
      <c r="EO692" s="28"/>
      <c r="EP692" s="28"/>
      <c r="EQ692" s="28"/>
      <c r="ER692" s="28"/>
      <c r="ES692" s="28"/>
      <c r="ET692" s="28"/>
      <c r="EU692" s="28"/>
      <c r="EV692" s="28"/>
      <c r="EW692" s="28"/>
      <c r="EX692" s="28"/>
      <c r="EY692" s="28"/>
      <c r="EZ692" s="28"/>
      <c r="FA692" s="29"/>
      <c r="FB692" s="29"/>
      <c r="FC692" s="29"/>
      <c r="FD692" s="29"/>
      <c r="FE692" s="29"/>
      <c r="FF692" s="29"/>
      <c r="FG692" s="29"/>
      <c r="FH692" s="29"/>
      <c r="FI692" s="29"/>
      <c r="FJ692" s="29"/>
      <c r="FK692" s="29"/>
      <c r="FL692" s="29"/>
      <c r="FM692" s="29"/>
      <c r="FN692" s="29"/>
      <c r="FO692" s="29"/>
      <c r="FP692" s="29"/>
      <c r="FQ692" s="29"/>
      <c r="FR692" s="29"/>
      <c r="FS692" s="29"/>
      <c r="FT692" s="29"/>
      <c r="FU692" s="29"/>
      <c r="FV692" s="29"/>
      <c r="FW692" s="29"/>
      <c r="FX692" s="29"/>
      <c r="FY692" s="29"/>
      <c r="FZ692" s="29"/>
      <c r="GA692" s="29"/>
      <c r="GB692" s="29"/>
      <c r="GC692" s="29"/>
      <c r="GD692" s="29"/>
      <c r="GE692" s="29"/>
      <c r="GF692" s="29"/>
      <c r="GG692" s="29"/>
      <c r="GH692" s="29"/>
      <c r="GI692" s="29"/>
      <c r="GJ692" s="29"/>
      <c r="GK692" s="29"/>
      <c r="GL692" s="29"/>
      <c r="GM692" s="29"/>
      <c r="GN692" s="29"/>
      <c r="GO692" s="29"/>
      <c r="GP692" s="29"/>
      <c r="GQ692" s="29"/>
      <c r="GR692" s="29"/>
      <c r="GS692" s="29"/>
      <c r="GT692" s="29"/>
      <c r="GU692" s="29"/>
      <c r="GV692" s="29"/>
      <c r="GW692" s="29"/>
      <c r="GX692" s="29"/>
      <c r="GY692" s="29"/>
      <c r="GZ692" s="29"/>
      <c r="HA692" s="29"/>
      <c r="HB692" s="29"/>
      <c r="HC692" s="29"/>
      <c r="HD692" s="29"/>
      <c r="HE692" s="29"/>
      <c r="HF692" s="29"/>
      <c r="HG692" s="29"/>
      <c r="HH692" s="29"/>
    </row>
    <row r="693" spans="1:216">
      <c r="A693" s="49"/>
      <c r="B693" s="47"/>
      <c r="C693" s="50"/>
      <c r="D693" s="50"/>
      <c r="E693" s="50"/>
      <c r="F693" s="50"/>
      <c r="G693" s="50"/>
      <c r="H693" s="68"/>
      <c r="FA693" s="27"/>
      <c r="FB693" s="27"/>
      <c r="FC693" s="27"/>
      <c r="FD693" s="27"/>
      <c r="FE693" s="27"/>
    </row>
    <row r="694" spans="1:216">
      <c r="A694" s="49"/>
      <c r="B694" s="47"/>
      <c r="C694" s="50"/>
      <c r="D694" s="50"/>
      <c r="E694" s="50"/>
      <c r="F694" s="50"/>
      <c r="G694" s="50"/>
      <c r="H694" s="68"/>
      <c r="FA694" s="27"/>
      <c r="FB694" s="27"/>
      <c r="FC694" s="27"/>
      <c r="FD694" s="27"/>
      <c r="FE694" s="27"/>
    </row>
    <row r="695" spans="1:216">
      <c r="A695" s="49"/>
      <c r="B695" s="47"/>
      <c r="C695" s="50"/>
      <c r="D695" s="50"/>
      <c r="E695" s="50"/>
      <c r="F695" s="50"/>
      <c r="G695" s="50"/>
      <c r="H695" s="68"/>
      <c r="FA695" s="27"/>
      <c r="FB695" s="27"/>
      <c r="FC695" s="27"/>
      <c r="FD695" s="27"/>
      <c r="FE695" s="27"/>
    </row>
    <row r="696" spans="1:216">
      <c r="A696" s="49"/>
      <c r="B696" s="47"/>
      <c r="C696" s="50"/>
      <c r="D696" s="50"/>
      <c r="E696" s="50"/>
      <c r="F696" s="50"/>
      <c r="G696" s="50"/>
      <c r="H696" s="68"/>
      <c r="FA696" s="27"/>
      <c r="FB696" s="27"/>
      <c r="FC696" s="27"/>
      <c r="FD696" s="27"/>
      <c r="FE696" s="27"/>
    </row>
    <row r="697" spans="1:216">
      <c r="A697" s="49"/>
      <c r="B697" s="47"/>
      <c r="C697" s="50"/>
      <c r="D697" s="50"/>
      <c r="E697" s="50"/>
      <c r="F697" s="50"/>
      <c r="G697" s="50"/>
      <c r="H697" s="68"/>
      <c r="FA697" s="27"/>
      <c r="FB697" s="27"/>
      <c r="FC697" s="27"/>
      <c r="FD697" s="27"/>
      <c r="FE697" s="27"/>
    </row>
    <row r="698" spans="1:216">
      <c r="A698" s="49"/>
      <c r="B698" s="47"/>
      <c r="C698" s="50"/>
      <c r="D698" s="50"/>
      <c r="E698" s="50"/>
      <c r="F698" s="50"/>
      <c r="G698" s="50"/>
      <c r="H698" s="68"/>
      <c r="FA698" s="27"/>
      <c r="FB698" s="27"/>
      <c r="FC698" s="27"/>
      <c r="FD698" s="27"/>
      <c r="FE698" s="27"/>
    </row>
    <row r="699" spans="1:216">
      <c r="A699" s="49"/>
      <c r="B699" s="47"/>
      <c r="C699" s="50"/>
      <c r="D699" s="50"/>
      <c r="E699" s="50"/>
      <c r="F699" s="50"/>
      <c r="G699" s="50"/>
      <c r="H699" s="68"/>
      <c r="FA699" s="27"/>
      <c r="FB699" s="27"/>
      <c r="FC699" s="27"/>
      <c r="FD699" s="27"/>
      <c r="FE699" s="27"/>
    </row>
    <row r="700" spans="1:216">
      <c r="A700" s="49"/>
      <c r="B700" s="47"/>
      <c r="C700" s="50"/>
      <c r="D700" s="50"/>
      <c r="E700" s="50"/>
      <c r="F700" s="50"/>
      <c r="G700" s="50"/>
      <c r="H700" s="68"/>
      <c r="FA700" s="27"/>
      <c r="FB700" s="27"/>
      <c r="FC700" s="27"/>
      <c r="FD700" s="27"/>
      <c r="FE700" s="27"/>
    </row>
    <row r="701" spans="1:216">
      <c r="A701" s="49"/>
      <c r="B701" s="47"/>
      <c r="C701" s="50"/>
      <c r="D701" s="50"/>
      <c r="E701" s="50"/>
      <c r="F701" s="50"/>
      <c r="G701" s="50"/>
      <c r="H701" s="68"/>
      <c r="FA701" s="27"/>
      <c r="FB701" s="27"/>
      <c r="FC701" s="27"/>
      <c r="FD701" s="27"/>
      <c r="FE701" s="27"/>
    </row>
    <row r="702" spans="1:216">
      <c r="A702" s="49"/>
      <c r="B702" s="47"/>
      <c r="C702" s="50"/>
      <c r="D702" s="50"/>
      <c r="E702" s="50"/>
      <c r="F702" s="50"/>
      <c r="G702" s="50"/>
      <c r="H702" s="68"/>
      <c r="FA702" s="27"/>
      <c r="FB702" s="27"/>
      <c r="FC702" s="27"/>
      <c r="FD702" s="27"/>
      <c r="FE702" s="27"/>
    </row>
    <row r="703" spans="1:216">
      <c r="A703" s="49"/>
      <c r="B703" s="47"/>
      <c r="C703" s="50"/>
      <c r="D703" s="50"/>
      <c r="E703" s="50"/>
      <c r="F703" s="50"/>
      <c r="G703" s="50"/>
      <c r="H703" s="68"/>
      <c r="FA703" s="27"/>
      <c r="FB703" s="27"/>
      <c r="FC703" s="27"/>
      <c r="FD703" s="27"/>
      <c r="FE703" s="27"/>
    </row>
    <row r="704" spans="1:216">
      <c r="A704" s="49"/>
      <c r="B704" s="47"/>
      <c r="C704" s="50"/>
      <c r="D704" s="50"/>
      <c r="E704" s="50"/>
      <c r="F704" s="50"/>
      <c r="G704" s="50"/>
      <c r="H704" s="68"/>
      <c r="FA704" s="27"/>
      <c r="FB704" s="27"/>
      <c r="FC704" s="27"/>
      <c r="FD704" s="27"/>
      <c r="FE704" s="27"/>
    </row>
    <row r="705" spans="1:161">
      <c r="A705" s="49"/>
      <c r="B705" s="47"/>
      <c r="C705" s="50"/>
      <c r="D705" s="50"/>
      <c r="E705" s="50"/>
      <c r="F705" s="50"/>
      <c r="G705" s="50"/>
      <c r="H705" s="68"/>
      <c r="FA705" s="27"/>
      <c r="FB705" s="27"/>
      <c r="FC705" s="27"/>
      <c r="FD705" s="27"/>
      <c r="FE705" s="27"/>
    </row>
    <row r="706" spans="1:161">
      <c r="A706" s="49"/>
      <c r="B706" s="47"/>
      <c r="C706" s="50"/>
      <c r="D706" s="50"/>
      <c r="E706" s="50"/>
      <c r="F706" s="50"/>
      <c r="G706" s="50"/>
      <c r="H706" s="68"/>
      <c r="FA706" s="27"/>
      <c r="FB706" s="27"/>
      <c r="FC706" s="27"/>
      <c r="FD706" s="27"/>
      <c r="FE706" s="27"/>
    </row>
    <row r="707" spans="1:161">
      <c r="A707" s="49"/>
      <c r="B707" s="47"/>
      <c r="C707" s="50"/>
      <c r="D707" s="50"/>
      <c r="E707" s="50"/>
      <c r="F707" s="50"/>
      <c r="G707" s="50"/>
      <c r="H707" s="68"/>
      <c r="FA707" s="27"/>
      <c r="FB707" s="27"/>
      <c r="FC707" s="27"/>
      <c r="FD707" s="27"/>
      <c r="FE707" s="27"/>
    </row>
    <row r="708" spans="1:161">
      <c r="A708" s="49"/>
      <c r="B708" s="47"/>
      <c r="C708" s="50"/>
      <c r="D708" s="50"/>
      <c r="E708" s="50"/>
      <c r="F708" s="50"/>
      <c r="G708" s="50"/>
      <c r="H708" s="68"/>
      <c r="FA708" s="27"/>
      <c r="FB708" s="27"/>
      <c r="FC708" s="27"/>
      <c r="FD708" s="27"/>
      <c r="FE708" s="27"/>
    </row>
    <row r="709" spans="1:161">
      <c r="A709" s="49"/>
      <c r="B709" s="47"/>
      <c r="C709" s="50"/>
      <c r="D709" s="50"/>
      <c r="E709" s="50"/>
      <c r="F709" s="50"/>
      <c r="G709" s="50"/>
      <c r="H709" s="68"/>
      <c r="FA709" s="27"/>
      <c r="FB709" s="27"/>
      <c r="FC709" s="27"/>
      <c r="FD709" s="27"/>
      <c r="FE709" s="27"/>
    </row>
    <row r="710" spans="1:161">
      <c r="A710" s="49"/>
      <c r="B710" s="47"/>
      <c r="C710" s="50"/>
      <c r="D710" s="50"/>
      <c r="E710" s="50"/>
      <c r="F710" s="50"/>
      <c r="G710" s="50"/>
      <c r="H710" s="68"/>
      <c r="FA710" s="27"/>
      <c r="FB710" s="27"/>
      <c r="FC710" s="27"/>
      <c r="FD710" s="27"/>
      <c r="FE710" s="27"/>
    </row>
    <row r="711" spans="1:161">
      <c r="A711" s="49"/>
      <c r="B711" s="47"/>
      <c r="C711" s="50"/>
      <c r="D711" s="50"/>
      <c r="E711" s="50"/>
      <c r="F711" s="50"/>
      <c r="G711" s="50"/>
      <c r="H711" s="68"/>
      <c r="FA711" s="27"/>
      <c r="FB711" s="27"/>
      <c r="FC711" s="27"/>
      <c r="FD711" s="27"/>
      <c r="FE711" s="27"/>
    </row>
    <row r="712" spans="1:161">
      <c r="A712" s="49"/>
      <c r="B712" s="47"/>
      <c r="C712" s="50"/>
      <c r="D712" s="50"/>
      <c r="E712" s="50"/>
      <c r="F712" s="50"/>
      <c r="G712" s="50"/>
      <c r="H712" s="68"/>
      <c r="FA712" s="27"/>
      <c r="FB712" s="27"/>
      <c r="FC712" s="27"/>
      <c r="FD712" s="27"/>
      <c r="FE712" s="27"/>
    </row>
    <row r="713" spans="1:161">
      <c r="A713" s="49"/>
      <c r="B713" s="47"/>
      <c r="C713" s="50"/>
      <c r="D713" s="50"/>
      <c r="E713" s="50"/>
      <c r="F713" s="50"/>
      <c r="G713" s="50"/>
      <c r="H713" s="68"/>
      <c r="FA713" s="27"/>
      <c r="FB713" s="27"/>
      <c r="FC713" s="27"/>
      <c r="FD713" s="27"/>
      <c r="FE713" s="27"/>
    </row>
    <row r="714" spans="1:161">
      <c r="A714" s="49"/>
      <c r="B714" s="47"/>
      <c r="C714" s="50"/>
      <c r="D714" s="50"/>
      <c r="E714" s="50"/>
      <c r="F714" s="50"/>
      <c r="G714" s="50"/>
      <c r="H714" s="68"/>
      <c r="FA714" s="27"/>
      <c r="FB714" s="27"/>
      <c r="FC714" s="27"/>
      <c r="FD714" s="27"/>
      <c r="FE714" s="27"/>
    </row>
    <row r="715" spans="1:161">
      <c r="A715" s="49"/>
      <c r="B715" s="47"/>
      <c r="C715" s="50"/>
      <c r="D715" s="50"/>
      <c r="E715" s="50"/>
      <c r="F715" s="50"/>
      <c r="G715" s="50"/>
      <c r="H715" s="68"/>
      <c r="FA715" s="27"/>
      <c r="FB715" s="27"/>
      <c r="FC715" s="27"/>
      <c r="FD715" s="27"/>
      <c r="FE715" s="27"/>
    </row>
    <row r="716" spans="1:161">
      <c r="A716" s="49"/>
      <c r="B716" s="47"/>
      <c r="C716" s="50"/>
      <c r="D716" s="50"/>
      <c r="E716" s="50"/>
      <c r="F716" s="50"/>
      <c r="G716" s="50"/>
      <c r="H716" s="68"/>
      <c r="FA716" s="27"/>
      <c r="FB716" s="27"/>
      <c r="FC716" s="27"/>
      <c r="FD716" s="27"/>
      <c r="FE716" s="27"/>
    </row>
    <row r="717" spans="1:161">
      <c r="A717" s="49"/>
      <c r="B717" s="47"/>
      <c r="C717" s="50"/>
      <c r="D717" s="50"/>
      <c r="E717" s="50"/>
      <c r="F717" s="50"/>
      <c r="G717" s="50"/>
      <c r="H717" s="68"/>
      <c r="FA717" s="27"/>
      <c r="FB717" s="27"/>
      <c r="FC717" s="27"/>
      <c r="FD717" s="27"/>
      <c r="FE717" s="27"/>
    </row>
    <row r="718" spans="1:161">
      <c r="A718" s="49"/>
      <c r="B718" s="47"/>
      <c r="C718" s="50"/>
      <c r="D718" s="50"/>
      <c r="E718" s="50"/>
      <c r="F718" s="50"/>
      <c r="G718" s="50"/>
      <c r="H718" s="68"/>
      <c r="FA718" s="27"/>
      <c r="FB718" s="27"/>
      <c r="FC718" s="27"/>
      <c r="FD718" s="27"/>
      <c r="FE718" s="27"/>
    </row>
    <row r="719" spans="1:161">
      <c r="A719" s="49"/>
      <c r="B719" s="47"/>
      <c r="C719" s="50"/>
      <c r="D719" s="50"/>
      <c r="E719" s="50"/>
      <c r="F719" s="50"/>
      <c r="G719" s="50"/>
      <c r="H719" s="68"/>
      <c r="FA719" s="27"/>
      <c r="FB719" s="27"/>
      <c r="FC719" s="27"/>
      <c r="FD719" s="27"/>
      <c r="FE719" s="27"/>
    </row>
    <row r="720" spans="1:161">
      <c r="A720" s="49"/>
      <c r="B720" s="47"/>
      <c r="C720" s="50"/>
      <c r="D720" s="50"/>
      <c r="E720" s="50"/>
      <c r="F720" s="50"/>
      <c r="G720" s="50"/>
      <c r="H720" s="68"/>
      <c r="FA720" s="27"/>
      <c r="FB720" s="27"/>
      <c r="FC720" s="27"/>
      <c r="FD720" s="27"/>
      <c r="FE720" s="27"/>
    </row>
    <row r="721" spans="1:161">
      <c r="A721" s="49"/>
      <c r="B721" s="47"/>
      <c r="C721" s="50"/>
      <c r="D721" s="50"/>
      <c r="E721" s="50"/>
      <c r="F721" s="50"/>
      <c r="G721" s="50"/>
      <c r="H721" s="68"/>
      <c r="FA721" s="27"/>
      <c r="FB721" s="27"/>
      <c r="FC721" s="27"/>
      <c r="FD721" s="27"/>
      <c r="FE721" s="27"/>
    </row>
    <row r="722" spans="1:161">
      <c r="A722" s="49"/>
      <c r="B722" s="47"/>
      <c r="C722" s="50"/>
      <c r="D722" s="50"/>
      <c r="E722" s="50"/>
      <c r="F722" s="50"/>
      <c r="G722" s="50"/>
      <c r="H722" s="68"/>
      <c r="FA722" s="27"/>
      <c r="FB722" s="27"/>
      <c r="FC722" s="27"/>
      <c r="FD722" s="27"/>
      <c r="FE722" s="27"/>
    </row>
    <row r="723" spans="1:161">
      <c r="A723" s="49"/>
      <c r="B723" s="47"/>
      <c r="C723" s="50"/>
      <c r="D723" s="50"/>
      <c r="E723" s="50"/>
      <c r="F723" s="50"/>
      <c r="G723" s="50"/>
      <c r="H723" s="68"/>
      <c r="FA723" s="27"/>
      <c r="FB723" s="27"/>
      <c r="FC723" s="27"/>
      <c r="FD723" s="27"/>
      <c r="FE723" s="27"/>
    </row>
    <row r="724" spans="1:161">
      <c r="A724" s="49"/>
      <c r="B724" s="47"/>
      <c r="C724" s="50"/>
      <c r="D724" s="50"/>
      <c r="E724" s="50"/>
      <c r="F724" s="50"/>
      <c r="G724" s="50"/>
      <c r="H724" s="68"/>
      <c r="FA724" s="27"/>
      <c r="FB724" s="27"/>
      <c r="FC724" s="27"/>
      <c r="FD724" s="27"/>
      <c r="FE724" s="27"/>
    </row>
    <row r="725" spans="1:161">
      <c r="A725" s="49"/>
      <c r="B725" s="47"/>
      <c r="C725" s="50"/>
      <c r="D725" s="50"/>
      <c r="E725" s="50"/>
      <c r="F725" s="50"/>
      <c r="G725" s="50"/>
      <c r="H725" s="68"/>
      <c r="FA725" s="27"/>
      <c r="FB725" s="27"/>
      <c r="FC725" s="27"/>
      <c r="FD725" s="27"/>
      <c r="FE725" s="27"/>
    </row>
    <row r="726" spans="1:161">
      <c r="A726" s="49"/>
      <c r="B726" s="47"/>
      <c r="C726" s="50"/>
      <c r="D726" s="50"/>
      <c r="E726" s="50"/>
      <c r="F726" s="50"/>
      <c r="G726" s="50"/>
      <c r="H726" s="68"/>
      <c r="FA726" s="27"/>
      <c r="FB726" s="27"/>
      <c r="FC726" s="27"/>
      <c r="FD726" s="27"/>
      <c r="FE726" s="27"/>
    </row>
    <row r="727" spans="1:161">
      <c r="A727" s="49"/>
      <c r="B727" s="47"/>
      <c r="C727" s="50"/>
      <c r="D727" s="50"/>
      <c r="E727" s="50"/>
      <c r="F727" s="50"/>
      <c r="G727" s="50"/>
      <c r="H727" s="68"/>
      <c r="FA727" s="27"/>
      <c r="FB727" s="27"/>
      <c r="FC727" s="27"/>
      <c r="FD727" s="27"/>
      <c r="FE727" s="27"/>
    </row>
    <row r="728" spans="1:161">
      <c r="A728" s="49"/>
      <c r="B728" s="47"/>
      <c r="C728" s="50"/>
      <c r="D728" s="50"/>
      <c r="E728" s="50"/>
      <c r="F728" s="50"/>
      <c r="G728" s="50"/>
      <c r="H728" s="68"/>
      <c r="FA728" s="27"/>
      <c r="FB728" s="27"/>
      <c r="FC728" s="27"/>
      <c r="FD728" s="27"/>
      <c r="FE728" s="27"/>
    </row>
    <row r="729" spans="1:161">
      <c r="A729" s="49"/>
      <c r="B729" s="47"/>
      <c r="C729" s="50"/>
      <c r="D729" s="50"/>
      <c r="E729" s="50"/>
      <c r="F729" s="50"/>
      <c r="G729" s="50"/>
      <c r="H729" s="68"/>
      <c r="FA729" s="27"/>
      <c r="FB729" s="27"/>
      <c r="FC729" s="27"/>
      <c r="FD729" s="27"/>
      <c r="FE729" s="27"/>
    </row>
    <row r="730" spans="1:161">
      <c r="A730" s="49"/>
      <c r="B730" s="47"/>
      <c r="C730" s="50"/>
      <c r="D730" s="50"/>
      <c r="E730" s="50"/>
      <c r="F730" s="50"/>
      <c r="G730" s="50"/>
      <c r="H730" s="68"/>
      <c r="FA730" s="27"/>
      <c r="FB730" s="27"/>
      <c r="FC730" s="27"/>
      <c r="FD730" s="27"/>
      <c r="FE730" s="27"/>
    </row>
    <row r="731" spans="1:161">
      <c r="A731" s="49"/>
      <c r="B731" s="47"/>
      <c r="C731" s="50"/>
      <c r="D731" s="50"/>
      <c r="E731" s="50"/>
      <c r="F731" s="50"/>
      <c r="G731" s="50"/>
      <c r="H731" s="68"/>
      <c r="FA731" s="27"/>
      <c r="FB731" s="27"/>
      <c r="FC731" s="27"/>
      <c r="FD731" s="27"/>
      <c r="FE731" s="27"/>
    </row>
    <row r="732" spans="1:161">
      <c r="A732" s="49"/>
      <c r="B732" s="47"/>
      <c r="C732" s="50"/>
      <c r="D732" s="50"/>
      <c r="E732" s="50"/>
      <c r="F732" s="50"/>
      <c r="G732" s="50"/>
      <c r="H732" s="68"/>
      <c r="FA732" s="27"/>
      <c r="FB732" s="27"/>
      <c r="FC732" s="27"/>
      <c r="FD732" s="27"/>
      <c r="FE732" s="27"/>
    </row>
    <row r="733" spans="1:161">
      <c r="A733" s="49"/>
      <c r="B733" s="47"/>
      <c r="C733" s="50"/>
      <c r="D733" s="50"/>
      <c r="E733" s="50"/>
      <c r="F733" s="50"/>
      <c r="G733" s="50"/>
      <c r="H733" s="68"/>
      <c r="FA733" s="27"/>
      <c r="FB733" s="27"/>
      <c r="FC733" s="27"/>
      <c r="FD733" s="27"/>
      <c r="FE733" s="27"/>
    </row>
    <row r="734" spans="1:161">
      <c r="A734" s="49"/>
      <c r="B734" s="47"/>
      <c r="C734" s="50"/>
      <c r="D734" s="50"/>
      <c r="E734" s="50"/>
      <c r="F734" s="50"/>
      <c r="G734" s="50"/>
      <c r="H734" s="68"/>
      <c r="FA734" s="27"/>
      <c r="FB734" s="27"/>
      <c r="FC734" s="27"/>
      <c r="FD734" s="27"/>
      <c r="FE734" s="27"/>
    </row>
    <row r="735" spans="1:161">
      <c r="A735" s="49"/>
      <c r="B735" s="47"/>
      <c r="C735" s="50"/>
      <c r="D735" s="50"/>
      <c r="E735" s="50"/>
      <c r="F735" s="50"/>
      <c r="G735" s="50"/>
      <c r="H735" s="68"/>
      <c r="FA735" s="27"/>
      <c r="FB735" s="27"/>
      <c r="FC735" s="27"/>
      <c r="FD735" s="27"/>
      <c r="FE735" s="27"/>
    </row>
    <row r="736" spans="1:161">
      <c r="A736" s="49"/>
      <c r="B736" s="47"/>
      <c r="C736" s="50"/>
      <c r="D736" s="50"/>
      <c r="E736" s="50"/>
      <c r="F736" s="50"/>
      <c r="G736" s="50"/>
      <c r="H736" s="68"/>
      <c r="FA736" s="27"/>
      <c r="FB736" s="27"/>
      <c r="FC736" s="27"/>
      <c r="FD736" s="27"/>
      <c r="FE736" s="27"/>
    </row>
    <row r="737" spans="1:161">
      <c r="A737" s="49"/>
      <c r="B737" s="47"/>
      <c r="C737" s="50"/>
      <c r="D737" s="50"/>
      <c r="E737" s="50"/>
      <c r="F737" s="50"/>
      <c r="G737" s="50"/>
      <c r="H737" s="68"/>
      <c r="FA737" s="27"/>
      <c r="FB737" s="27"/>
      <c r="FC737" s="27"/>
      <c r="FD737" s="27"/>
      <c r="FE737" s="27"/>
    </row>
    <row r="738" spans="1:161">
      <c r="A738" s="49"/>
      <c r="B738" s="47"/>
      <c r="C738" s="50"/>
      <c r="D738" s="50"/>
      <c r="E738" s="50"/>
      <c r="F738" s="50"/>
      <c r="G738" s="50"/>
      <c r="H738" s="68"/>
      <c r="FA738" s="27"/>
      <c r="FB738" s="27"/>
      <c r="FC738" s="27"/>
      <c r="FD738" s="27"/>
      <c r="FE738" s="27"/>
    </row>
    <row r="739" spans="1:161">
      <c r="A739" s="49"/>
      <c r="B739" s="47"/>
      <c r="C739" s="50"/>
      <c r="D739" s="50"/>
      <c r="E739" s="50"/>
      <c r="F739" s="50"/>
      <c r="G739" s="50"/>
      <c r="H739" s="68"/>
    </row>
    <row r="740" spans="1:161">
      <c r="A740" s="49"/>
      <c r="B740" s="47"/>
      <c r="C740" s="50"/>
      <c r="D740" s="50"/>
      <c r="E740" s="50"/>
      <c r="F740" s="50"/>
      <c r="G740" s="50"/>
      <c r="H740" s="68"/>
    </row>
    <row r="741" spans="1:161">
      <c r="A741" s="49"/>
      <c r="B741" s="47"/>
      <c r="C741" s="50"/>
      <c r="D741" s="50"/>
      <c r="E741" s="50"/>
      <c r="F741" s="50"/>
      <c r="G741" s="50"/>
      <c r="H741" s="68"/>
    </row>
    <row r="742" spans="1:161">
      <c r="A742" s="49"/>
      <c r="B742" s="47"/>
      <c r="C742" s="50"/>
      <c r="D742" s="50"/>
      <c r="E742" s="50"/>
      <c r="F742" s="50"/>
      <c r="G742" s="50"/>
      <c r="H742" s="68"/>
    </row>
    <row r="743" spans="1:161">
      <c r="A743" s="49"/>
      <c r="B743" s="47"/>
      <c r="C743" s="50"/>
      <c r="D743" s="50"/>
      <c r="E743" s="50"/>
      <c r="F743" s="50"/>
      <c r="G743" s="50"/>
      <c r="H743" s="68"/>
    </row>
    <row r="744" spans="1:161">
      <c r="A744" s="49"/>
      <c r="B744" s="47"/>
      <c r="C744" s="50"/>
      <c r="D744" s="50"/>
      <c r="E744" s="50"/>
      <c r="F744" s="50"/>
      <c r="G744" s="50"/>
      <c r="H744" s="68"/>
    </row>
    <row r="745" spans="1:161">
      <c r="A745" s="49"/>
      <c r="B745" s="47"/>
      <c r="C745" s="50"/>
      <c r="D745" s="50"/>
      <c r="E745" s="50"/>
      <c r="F745" s="50"/>
      <c r="G745" s="50"/>
      <c r="H745" s="68"/>
    </row>
    <row r="746" spans="1:161">
      <c r="A746" s="49"/>
      <c r="B746" s="47"/>
      <c r="C746" s="50"/>
      <c r="D746" s="50"/>
      <c r="E746" s="50"/>
      <c r="F746" s="50"/>
      <c r="G746" s="50"/>
      <c r="H746" s="68"/>
    </row>
    <row r="747" spans="1:161">
      <c r="A747" s="49"/>
      <c r="B747" s="47"/>
      <c r="C747" s="50"/>
      <c r="D747" s="50"/>
      <c r="E747" s="50"/>
      <c r="F747" s="50"/>
      <c r="G747" s="50"/>
      <c r="H747" s="68"/>
    </row>
    <row r="748" spans="1:161">
      <c r="A748" s="49"/>
      <c r="B748" s="47"/>
      <c r="C748" s="50"/>
      <c r="D748" s="50"/>
      <c r="E748" s="50"/>
      <c r="F748" s="50"/>
      <c r="G748" s="50"/>
      <c r="H748" s="68"/>
    </row>
    <row r="749" spans="1:161">
      <c r="A749" s="49"/>
      <c r="B749" s="47"/>
      <c r="C749" s="50"/>
      <c r="D749" s="50"/>
      <c r="E749" s="50"/>
      <c r="F749" s="50"/>
      <c r="G749" s="50"/>
      <c r="H749" s="68"/>
    </row>
    <row r="750" spans="1:161">
      <c r="A750" s="49"/>
      <c r="B750" s="47"/>
      <c r="C750" s="50"/>
      <c r="D750" s="50"/>
      <c r="E750" s="50"/>
      <c r="F750" s="50"/>
      <c r="G750" s="50"/>
      <c r="H750" s="68"/>
    </row>
    <row r="751" spans="1:161">
      <c r="A751" s="49"/>
      <c r="B751" s="47"/>
      <c r="C751" s="50"/>
      <c r="D751" s="50"/>
      <c r="E751" s="50"/>
      <c r="F751" s="50"/>
      <c r="G751" s="50"/>
      <c r="H751" s="68"/>
    </row>
    <row r="752" spans="1:161">
      <c r="A752" s="49"/>
      <c r="B752" s="47"/>
      <c r="C752" s="50"/>
      <c r="D752" s="50"/>
      <c r="E752" s="50"/>
      <c r="F752" s="50"/>
      <c r="G752" s="50"/>
      <c r="H752" s="68"/>
    </row>
    <row r="753" spans="1:8">
      <c r="A753" s="49"/>
      <c r="B753" s="47"/>
      <c r="C753" s="50"/>
      <c r="D753" s="50"/>
      <c r="E753" s="50"/>
      <c r="F753" s="50"/>
      <c r="G753" s="50"/>
      <c r="H753" s="68"/>
    </row>
    <row r="754" spans="1:8">
      <c r="A754" s="49"/>
      <c r="B754" s="47"/>
      <c r="C754" s="50"/>
      <c r="D754" s="50"/>
      <c r="E754" s="50"/>
      <c r="F754" s="50"/>
      <c r="G754" s="50"/>
      <c r="H754" s="68"/>
    </row>
    <row r="755" spans="1:8">
      <c r="A755" s="49"/>
      <c r="B755" s="47"/>
      <c r="C755" s="50"/>
      <c r="D755" s="50"/>
      <c r="E755" s="50"/>
      <c r="F755" s="50"/>
      <c r="G755" s="50"/>
      <c r="H755" s="68"/>
    </row>
    <row r="756" spans="1:8">
      <c r="A756" s="49"/>
      <c r="B756" s="47"/>
      <c r="C756" s="50"/>
      <c r="D756" s="50"/>
      <c r="E756" s="50"/>
      <c r="F756" s="50"/>
      <c r="G756" s="50"/>
      <c r="H756" s="68"/>
    </row>
    <row r="757" spans="1:8">
      <c r="A757" s="49"/>
      <c r="B757" s="47"/>
      <c r="C757" s="50"/>
      <c r="D757" s="50"/>
      <c r="E757" s="50"/>
      <c r="F757" s="50"/>
      <c r="G757" s="50"/>
      <c r="H757" s="68"/>
    </row>
    <row r="758" spans="1:8">
      <c r="A758" s="49"/>
      <c r="B758" s="47"/>
      <c r="C758" s="50"/>
      <c r="D758" s="50"/>
      <c r="E758" s="50"/>
      <c r="F758" s="50"/>
      <c r="G758" s="50"/>
      <c r="H758" s="68"/>
    </row>
    <row r="759" spans="1:8">
      <c r="A759" s="49"/>
      <c r="B759" s="47"/>
      <c r="C759" s="50"/>
      <c r="D759" s="50"/>
      <c r="E759" s="50"/>
      <c r="F759" s="50"/>
      <c r="G759" s="50"/>
      <c r="H759" s="68"/>
    </row>
    <row r="760" spans="1:8">
      <c r="A760" s="49"/>
      <c r="B760" s="47"/>
      <c r="C760" s="50"/>
      <c r="D760" s="50"/>
      <c r="E760" s="50"/>
      <c r="F760" s="50"/>
      <c r="G760" s="50"/>
      <c r="H760" s="68"/>
    </row>
    <row r="761" spans="1:8">
      <c r="A761" s="49"/>
      <c r="B761" s="47"/>
      <c r="C761" s="50"/>
      <c r="D761" s="50"/>
      <c r="E761" s="50"/>
      <c r="F761" s="50"/>
      <c r="G761" s="50"/>
      <c r="H761" s="68"/>
    </row>
    <row r="762" spans="1:8">
      <c r="A762" s="49"/>
      <c r="B762" s="47"/>
      <c r="C762" s="50"/>
      <c r="D762" s="50"/>
      <c r="E762" s="50"/>
      <c r="F762" s="50"/>
      <c r="G762" s="50"/>
      <c r="H762" s="68"/>
    </row>
    <row r="763" spans="1:8">
      <c r="A763" s="49"/>
      <c r="B763" s="47"/>
      <c r="C763" s="50"/>
      <c r="D763" s="50"/>
      <c r="E763" s="50"/>
      <c r="F763" s="50"/>
      <c r="G763" s="50"/>
      <c r="H763" s="68"/>
    </row>
    <row r="764" spans="1:8">
      <c r="A764" s="49"/>
      <c r="B764" s="47"/>
      <c r="C764" s="50"/>
      <c r="D764" s="50"/>
      <c r="E764" s="50"/>
      <c r="F764" s="50"/>
      <c r="G764" s="50"/>
      <c r="H764" s="68"/>
    </row>
    <row r="765" spans="1:8">
      <c r="A765" s="49"/>
      <c r="B765" s="47"/>
      <c r="C765" s="50"/>
      <c r="D765" s="50"/>
      <c r="E765" s="50"/>
      <c r="F765" s="50"/>
      <c r="G765" s="50"/>
      <c r="H765" s="68"/>
    </row>
    <row r="766" spans="1:8">
      <c r="A766" s="49"/>
      <c r="B766" s="47"/>
      <c r="C766" s="50"/>
      <c r="D766" s="50"/>
      <c r="E766" s="50"/>
      <c r="F766" s="50"/>
      <c r="G766" s="50"/>
      <c r="H766" s="68"/>
    </row>
    <row r="767" spans="1:8">
      <c r="A767" s="49"/>
      <c r="B767" s="47"/>
      <c r="C767" s="50"/>
      <c r="D767" s="50"/>
      <c r="E767" s="50"/>
      <c r="F767" s="50"/>
      <c r="G767" s="50"/>
      <c r="H767" s="68"/>
    </row>
    <row r="768" spans="1:8">
      <c r="A768" s="49"/>
      <c r="B768" s="47"/>
      <c r="C768" s="50"/>
      <c r="D768" s="50"/>
      <c r="E768" s="50"/>
      <c r="F768" s="50"/>
      <c r="G768" s="50"/>
      <c r="H768" s="68"/>
    </row>
    <row r="769" spans="1:8">
      <c r="A769" s="49"/>
      <c r="B769" s="47"/>
      <c r="C769" s="50"/>
      <c r="D769" s="50"/>
      <c r="E769" s="50"/>
      <c r="F769" s="50"/>
      <c r="G769" s="50"/>
      <c r="H769" s="68"/>
    </row>
    <row r="770" spans="1:8">
      <c r="A770" s="49"/>
      <c r="B770" s="47"/>
      <c r="C770" s="50"/>
      <c r="D770" s="50"/>
      <c r="E770" s="50"/>
      <c r="F770" s="50"/>
      <c r="G770" s="50"/>
      <c r="H770" s="68"/>
    </row>
    <row r="771" spans="1:8">
      <c r="A771" s="49"/>
      <c r="B771" s="47"/>
      <c r="C771" s="50"/>
      <c r="D771" s="50"/>
      <c r="E771" s="50"/>
      <c r="F771" s="50"/>
      <c r="G771" s="50"/>
      <c r="H771" s="68"/>
    </row>
    <row r="772" spans="1:8">
      <c r="A772" s="49"/>
      <c r="B772" s="47"/>
      <c r="C772" s="50"/>
      <c r="D772" s="50"/>
      <c r="E772" s="50"/>
      <c r="F772" s="50"/>
      <c r="G772" s="50"/>
      <c r="H772" s="68"/>
    </row>
    <row r="773" spans="1:8">
      <c r="A773" s="49"/>
      <c r="B773" s="47"/>
      <c r="C773" s="50"/>
      <c r="D773" s="50"/>
      <c r="E773" s="50"/>
      <c r="F773" s="50"/>
      <c r="G773" s="50"/>
      <c r="H773" s="68"/>
    </row>
    <row r="774" spans="1:8">
      <c r="A774" s="49"/>
      <c r="B774" s="47"/>
      <c r="C774" s="50"/>
      <c r="D774" s="50"/>
      <c r="E774" s="50"/>
      <c r="F774" s="50"/>
      <c r="G774" s="50"/>
      <c r="H774" s="68"/>
    </row>
    <row r="775" spans="1:8">
      <c r="A775" s="49"/>
      <c r="B775" s="47"/>
      <c r="C775" s="50"/>
      <c r="D775" s="50"/>
      <c r="E775" s="50"/>
      <c r="F775" s="50"/>
      <c r="G775" s="50"/>
      <c r="H775" s="68"/>
    </row>
    <row r="776" spans="1:8">
      <c r="A776" s="49"/>
      <c r="B776" s="47"/>
      <c r="C776" s="50"/>
      <c r="D776" s="50"/>
      <c r="E776" s="50"/>
      <c r="F776" s="50"/>
      <c r="G776" s="50"/>
      <c r="H776" s="68"/>
    </row>
    <row r="777" spans="1:8">
      <c r="A777" s="49"/>
      <c r="B777" s="47"/>
      <c r="C777" s="50"/>
      <c r="D777" s="50"/>
      <c r="E777" s="50"/>
      <c r="F777" s="50"/>
      <c r="G777" s="50"/>
      <c r="H777" s="68"/>
    </row>
    <row r="778" spans="1:8">
      <c r="A778" s="49"/>
      <c r="B778" s="47"/>
      <c r="C778" s="50"/>
      <c r="D778" s="50"/>
      <c r="E778" s="50"/>
      <c r="F778" s="50"/>
      <c r="G778" s="50"/>
      <c r="H778" s="68"/>
    </row>
    <row r="779" spans="1:8">
      <c r="A779" s="49"/>
      <c r="B779" s="47"/>
      <c r="C779" s="50"/>
      <c r="D779" s="50"/>
      <c r="E779" s="50"/>
      <c r="F779" s="50"/>
      <c r="G779" s="50"/>
      <c r="H779" s="68"/>
    </row>
    <row r="780" spans="1:8">
      <c r="A780" s="49"/>
      <c r="B780" s="47"/>
      <c r="C780" s="50"/>
      <c r="D780" s="50"/>
      <c r="E780" s="50"/>
      <c r="F780" s="50"/>
      <c r="G780" s="50"/>
      <c r="H780" s="68"/>
    </row>
    <row r="781" spans="1:8">
      <c r="A781" s="49"/>
      <c r="B781" s="47"/>
      <c r="C781" s="50"/>
      <c r="D781" s="50"/>
      <c r="E781" s="50"/>
      <c r="F781" s="50"/>
      <c r="G781" s="50"/>
      <c r="H781" s="68"/>
    </row>
    <row r="782" spans="1:8">
      <c r="A782" s="49"/>
      <c r="B782" s="47"/>
      <c r="C782" s="50"/>
      <c r="D782" s="50"/>
      <c r="E782" s="50"/>
      <c r="F782" s="50"/>
      <c r="G782" s="50"/>
      <c r="H782" s="68"/>
    </row>
    <row r="783" spans="1:8">
      <c r="A783" s="49"/>
      <c r="B783" s="47"/>
      <c r="C783" s="50"/>
      <c r="D783" s="50"/>
      <c r="E783" s="50"/>
      <c r="F783" s="50"/>
      <c r="G783" s="50"/>
      <c r="H783" s="68"/>
    </row>
    <row r="784" spans="1:8">
      <c r="A784" s="49"/>
      <c r="B784" s="47"/>
      <c r="C784" s="50"/>
      <c r="D784" s="50"/>
      <c r="E784" s="50"/>
      <c r="F784" s="50"/>
      <c r="G784" s="50"/>
      <c r="H784" s="68"/>
    </row>
    <row r="785" spans="1:8">
      <c r="A785" s="49"/>
      <c r="B785" s="47"/>
      <c r="C785" s="50"/>
      <c r="D785" s="50"/>
      <c r="E785" s="50"/>
      <c r="F785" s="50"/>
      <c r="G785" s="50"/>
      <c r="H785" s="68"/>
    </row>
    <row r="786" spans="1:8">
      <c r="A786" s="49"/>
      <c r="B786" s="47"/>
      <c r="C786" s="50"/>
      <c r="D786" s="50"/>
      <c r="E786" s="50"/>
      <c r="F786" s="50"/>
      <c r="G786" s="50"/>
      <c r="H786" s="68"/>
    </row>
    <row r="787" spans="1:8">
      <c r="A787" s="49"/>
      <c r="B787" s="47"/>
      <c r="C787" s="50"/>
      <c r="D787" s="50"/>
      <c r="E787" s="50"/>
      <c r="F787" s="50"/>
      <c r="G787" s="50"/>
      <c r="H787" s="68"/>
    </row>
    <row r="788" spans="1:8">
      <c r="A788" s="49"/>
      <c r="B788" s="47"/>
      <c r="C788" s="50"/>
      <c r="D788" s="50"/>
      <c r="E788" s="50"/>
      <c r="F788" s="50"/>
      <c r="G788" s="50"/>
      <c r="H788" s="68"/>
    </row>
    <row r="789" spans="1:8">
      <c r="A789" s="49"/>
      <c r="B789" s="47"/>
      <c r="C789" s="50"/>
      <c r="D789" s="50"/>
      <c r="E789" s="50"/>
      <c r="F789" s="50"/>
      <c r="G789" s="50"/>
      <c r="H789" s="68"/>
    </row>
    <row r="790" spans="1:8">
      <c r="A790" s="49"/>
      <c r="B790" s="47"/>
      <c r="C790" s="50"/>
      <c r="D790" s="50"/>
      <c r="E790" s="50"/>
      <c r="F790" s="50"/>
      <c r="G790" s="50"/>
      <c r="H790" s="68"/>
    </row>
    <row r="791" spans="1:8">
      <c r="A791" s="49"/>
      <c r="B791" s="47"/>
      <c r="C791" s="50"/>
      <c r="D791" s="50"/>
      <c r="E791" s="50"/>
      <c r="F791" s="50"/>
      <c r="G791" s="50"/>
      <c r="H791" s="68"/>
    </row>
    <row r="792" spans="1:8">
      <c r="A792" s="49"/>
      <c r="B792" s="47"/>
      <c r="C792" s="50"/>
      <c r="D792" s="50"/>
      <c r="E792" s="50"/>
      <c r="F792" s="50"/>
      <c r="G792" s="50"/>
      <c r="H792" s="68"/>
    </row>
    <row r="793" spans="1:8">
      <c r="A793" s="49"/>
      <c r="B793" s="47"/>
      <c r="C793" s="50"/>
      <c r="D793" s="50"/>
      <c r="E793" s="50"/>
      <c r="F793" s="50"/>
      <c r="G793" s="50"/>
      <c r="H793" s="68"/>
    </row>
    <row r="794" spans="1:8">
      <c r="A794" s="49"/>
      <c r="B794" s="47"/>
      <c r="C794" s="50"/>
      <c r="D794" s="50"/>
      <c r="E794" s="50"/>
      <c r="F794" s="50"/>
      <c r="G794" s="50"/>
      <c r="H794" s="68"/>
    </row>
    <row r="795" spans="1:8">
      <c r="A795" s="49"/>
      <c r="B795" s="47"/>
      <c r="C795" s="50"/>
      <c r="D795" s="50"/>
      <c r="E795" s="50"/>
      <c r="F795" s="50"/>
      <c r="G795" s="50"/>
      <c r="H795" s="68"/>
    </row>
    <row r="796" spans="1:8">
      <c r="A796" s="49"/>
      <c r="B796" s="47"/>
      <c r="C796" s="50"/>
      <c r="D796" s="50"/>
      <c r="E796" s="50"/>
      <c r="F796" s="50"/>
      <c r="G796" s="50"/>
      <c r="H796" s="68"/>
    </row>
    <row r="797" spans="1:8">
      <c r="A797" s="49"/>
      <c r="B797" s="47"/>
      <c r="C797" s="50"/>
      <c r="D797" s="50"/>
      <c r="E797" s="50"/>
      <c r="F797" s="50"/>
      <c r="G797" s="50"/>
      <c r="H797" s="68"/>
    </row>
    <row r="798" spans="1:8">
      <c r="A798" s="49"/>
      <c r="B798" s="47"/>
      <c r="C798" s="50"/>
      <c r="D798" s="50"/>
      <c r="E798" s="50"/>
      <c r="F798" s="50"/>
      <c r="G798" s="50"/>
      <c r="H798" s="68"/>
    </row>
    <row r="799" spans="1:8">
      <c r="A799" s="49"/>
      <c r="B799" s="47"/>
      <c r="C799" s="50"/>
      <c r="D799" s="50"/>
      <c r="E799" s="50"/>
      <c r="F799" s="50"/>
      <c r="G799" s="50"/>
      <c r="H799" s="68"/>
    </row>
    <row r="800" spans="1:8">
      <c r="A800" s="49"/>
      <c r="B800" s="47"/>
      <c r="C800" s="50"/>
      <c r="D800" s="50"/>
      <c r="E800" s="50"/>
      <c r="F800" s="50"/>
      <c r="G800" s="50"/>
      <c r="H800" s="68"/>
    </row>
    <row r="801" spans="1:8">
      <c r="A801" s="49"/>
      <c r="B801" s="47"/>
      <c r="C801" s="50"/>
      <c r="D801" s="50"/>
      <c r="E801" s="50"/>
      <c r="F801" s="50"/>
      <c r="G801" s="50"/>
      <c r="H801" s="68"/>
    </row>
    <row r="802" spans="1:8">
      <c r="A802" s="49"/>
      <c r="B802" s="47"/>
      <c r="C802" s="50"/>
      <c r="D802" s="50"/>
      <c r="E802" s="50"/>
      <c r="F802" s="50"/>
      <c r="G802" s="50"/>
      <c r="H802" s="68"/>
    </row>
    <row r="803" spans="1:8">
      <c r="A803" s="49"/>
      <c r="B803" s="47"/>
      <c r="C803" s="50"/>
      <c r="D803" s="50"/>
      <c r="E803" s="50"/>
      <c r="F803" s="50"/>
      <c r="G803" s="50"/>
      <c r="H803" s="68"/>
    </row>
    <row r="804" spans="1:8">
      <c r="A804" s="49"/>
      <c r="B804" s="47"/>
      <c r="C804" s="50"/>
      <c r="D804" s="50"/>
      <c r="E804" s="50"/>
      <c r="F804" s="50"/>
      <c r="G804" s="50"/>
      <c r="H804" s="68"/>
    </row>
    <row r="805" spans="1:8">
      <c r="A805" s="49"/>
      <c r="B805" s="47"/>
      <c r="C805" s="50"/>
      <c r="D805" s="50"/>
      <c r="E805" s="50"/>
      <c r="F805" s="50"/>
      <c r="G805" s="50"/>
      <c r="H805" s="68"/>
    </row>
    <row r="806" spans="1:8">
      <c r="A806" s="49"/>
      <c r="B806" s="47"/>
      <c r="C806" s="50"/>
      <c r="D806" s="50"/>
      <c r="E806" s="50"/>
      <c r="F806" s="50"/>
      <c r="G806" s="50"/>
      <c r="H806" s="68"/>
    </row>
    <row r="807" spans="1:8">
      <c r="A807" s="49"/>
      <c r="B807" s="47"/>
      <c r="C807" s="50"/>
      <c r="D807" s="50"/>
      <c r="E807" s="50"/>
      <c r="F807" s="50"/>
      <c r="G807" s="50"/>
      <c r="H807" s="68"/>
    </row>
    <row r="808" spans="1:8">
      <c r="A808" s="49"/>
      <c r="B808" s="47"/>
      <c r="C808" s="50"/>
      <c r="D808" s="50"/>
      <c r="E808" s="50"/>
      <c r="F808" s="50"/>
      <c r="G808" s="50"/>
      <c r="H808" s="68"/>
    </row>
    <row r="809" spans="1:8">
      <c r="A809" s="49"/>
      <c r="B809" s="47"/>
      <c r="C809" s="50"/>
      <c r="D809" s="50"/>
      <c r="E809" s="50"/>
      <c r="F809" s="50"/>
      <c r="G809" s="50"/>
      <c r="H809" s="68"/>
    </row>
    <row r="810" spans="1:8">
      <c r="A810" s="49"/>
      <c r="B810" s="47"/>
      <c r="C810" s="50"/>
      <c r="D810" s="50"/>
      <c r="E810" s="50"/>
      <c r="F810" s="50"/>
      <c r="G810" s="50"/>
      <c r="H810" s="68"/>
    </row>
    <row r="811" spans="1:8">
      <c r="A811" s="49"/>
      <c r="B811" s="47"/>
      <c r="C811" s="50"/>
      <c r="D811" s="50"/>
      <c r="E811" s="50"/>
      <c r="F811" s="50"/>
      <c r="G811" s="50"/>
      <c r="H811" s="68"/>
    </row>
    <row r="812" spans="1:8">
      <c r="A812" s="49"/>
      <c r="B812" s="47"/>
      <c r="C812" s="50"/>
      <c r="D812" s="50"/>
      <c r="E812" s="50"/>
      <c r="F812" s="50"/>
      <c r="G812" s="50"/>
      <c r="H812" s="68"/>
    </row>
    <row r="813" spans="1:8">
      <c r="A813" s="49"/>
      <c r="B813" s="47"/>
      <c r="C813" s="50"/>
      <c r="D813" s="50"/>
      <c r="E813" s="50"/>
      <c r="F813" s="50"/>
      <c r="G813" s="50"/>
      <c r="H813" s="68"/>
    </row>
    <row r="814" spans="1:8">
      <c r="A814" s="49"/>
      <c r="B814" s="47"/>
      <c r="C814" s="50"/>
      <c r="D814" s="50"/>
      <c r="E814" s="50"/>
      <c r="F814" s="50"/>
      <c r="G814" s="50"/>
      <c r="H814" s="68"/>
    </row>
    <row r="815" spans="1:8">
      <c r="A815" s="49"/>
      <c r="B815" s="47"/>
      <c r="C815" s="50"/>
      <c r="D815" s="50"/>
      <c r="E815" s="50"/>
      <c r="F815" s="50"/>
      <c r="G815" s="50"/>
      <c r="H815" s="68"/>
    </row>
    <row r="816" spans="1:8">
      <c r="A816" s="49"/>
      <c r="B816" s="47"/>
      <c r="C816" s="50"/>
      <c r="D816" s="50"/>
      <c r="E816" s="50"/>
      <c r="F816" s="50"/>
      <c r="G816" s="50"/>
      <c r="H816" s="68"/>
    </row>
    <row r="817" spans="1:8">
      <c r="A817" s="49"/>
      <c r="B817" s="47"/>
      <c r="C817" s="50"/>
      <c r="D817" s="50"/>
      <c r="E817" s="50"/>
      <c r="F817" s="50"/>
      <c r="G817" s="50"/>
      <c r="H817" s="68"/>
    </row>
    <row r="818" spans="1:8">
      <c r="A818" s="49"/>
      <c r="B818" s="47"/>
      <c r="C818" s="50"/>
      <c r="D818" s="50"/>
      <c r="E818" s="50"/>
      <c r="F818" s="50"/>
      <c r="G818" s="50"/>
      <c r="H818" s="68"/>
    </row>
    <row r="819" spans="1:8">
      <c r="A819" s="49"/>
      <c r="B819" s="47"/>
      <c r="C819" s="50"/>
      <c r="D819" s="50"/>
      <c r="E819" s="50"/>
      <c r="F819" s="50"/>
      <c r="G819" s="50"/>
      <c r="H819" s="68"/>
    </row>
    <row r="820" spans="1:8">
      <c r="A820" s="49"/>
      <c r="B820" s="47"/>
      <c r="C820" s="50"/>
      <c r="D820" s="50"/>
      <c r="E820" s="50"/>
      <c r="F820" s="50"/>
      <c r="G820" s="50"/>
      <c r="H820" s="68"/>
    </row>
    <row r="821" spans="1:8">
      <c r="A821" s="49"/>
      <c r="B821" s="47"/>
      <c r="C821" s="50"/>
      <c r="D821" s="50"/>
      <c r="E821" s="50"/>
      <c r="F821" s="50"/>
      <c r="G821" s="50"/>
      <c r="H821" s="68"/>
    </row>
    <row r="822" spans="1:8">
      <c r="A822" s="49"/>
      <c r="B822" s="47"/>
      <c r="C822" s="50"/>
      <c r="D822" s="50"/>
      <c r="E822" s="50"/>
      <c r="F822" s="50"/>
      <c r="G822" s="50"/>
      <c r="H822" s="68"/>
    </row>
    <row r="823" spans="1:8">
      <c r="A823" s="49"/>
      <c r="B823" s="47"/>
      <c r="C823" s="50"/>
      <c r="D823" s="50"/>
      <c r="E823" s="50"/>
      <c r="F823" s="50"/>
      <c r="G823" s="50"/>
      <c r="H823" s="68"/>
    </row>
    <row r="824" spans="1:8">
      <c r="A824" s="49"/>
      <c r="B824" s="47"/>
      <c r="C824" s="50"/>
      <c r="D824" s="50"/>
      <c r="E824" s="50"/>
      <c r="F824" s="50"/>
      <c r="G824" s="50"/>
      <c r="H824" s="68"/>
    </row>
    <row r="825" spans="1:8">
      <c r="A825" s="49"/>
      <c r="B825" s="47"/>
      <c r="C825" s="50"/>
      <c r="D825" s="50"/>
      <c r="E825" s="50"/>
      <c r="F825" s="50"/>
      <c r="G825" s="50"/>
      <c r="H825" s="68"/>
    </row>
    <row r="826" spans="1:8">
      <c r="A826" s="49"/>
      <c r="B826" s="47"/>
      <c r="C826" s="50"/>
      <c r="D826" s="50"/>
      <c r="E826" s="50"/>
      <c r="F826" s="50"/>
      <c r="G826" s="50"/>
      <c r="H826" s="68"/>
    </row>
    <row r="827" spans="1:8">
      <c r="A827" s="49"/>
      <c r="B827" s="47"/>
      <c r="C827" s="50"/>
      <c r="D827" s="50"/>
      <c r="E827" s="50"/>
      <c r="F827" s="50"/>
      <c r="G827" s="50"/>
      <c r="H827" s="68"/>
    </row>
    <row r="828" spans="1:8">
      <c r="A828" s="49"/>
      <c r="B828" s="47"/>
      <c r="C828" s="50"/>
      <c r="D828" s="50"/>
      <c r="E828" s="50"/>
      <c r="F828" s="50"/>
      <c r="G828" s="50"/>
      <c r="H828" s="68"/>
    </row>
    <row r="829" spans="1:8">
      <c r="A829" s="49"/>
      <c r="B829" s="47"/>
      <c r="C829" s="50"/>
      <c r="D829" s="50"/>
      <c r="E829" s="50"/>
      <c r="F829" s="50"/>
      <c r="G829" s="50"/>
      <c r="H829" s="68"/>
    </row>
    <row r="830" spans="1:8">
      <c r="A830" s="49"/>
      <c r="B830" s="47"/>
      <c r="C830" s="50"/>
      <c r="D830" s="50"/>
      <c r="E830" s="50"/>
      <c r="F830" s="50"/>
      <c r="G830" s="50"/>
      <c r="H830" s="68"/>
    </row>
    <row r="831" spans="1:8">
      <c r="A831" s="49"/>
      <c r="B831" s="47"/>
      <c r="C831" s="50"/>
      <c r="D831" s="50"/>
      <c r="E831" s="50"/>
      <c r="F831" s="50"/>
      <c r="G831" s="50"/>
      <c r="H831" s="68"/>
    </row>
    <row r="832" spans="1:8">
      <c r="A832" s="49"/>
      <c r="B832" s="47"/>
      <c r="C832" s="50"/>
      <c r="D832" s="50"/>
      <c r="E832" s="50"/>
      <c r="F832" s="50"/>
      <c r="G832" s="50"/>
      <c r="H832" s="68"/>
    </row>
    <row r="833" spans="1:8">
      <c r="A833" s="49"/>
      <c r="B833" s="47"/>
      <c r="C833" s="50"/>
      <c r="D833" s="50"/>
      <c r="E833" s="50"/>
      <c r="F833" s="50"/>
      <c r="G833" s="50"/>
      <c r="H833" s="68"/>
    </row>
    <row r="834" spans="1:8">
      <c r="A834" s="49"/>
      <c r="B834" s="47"/>
      <c r="C834" s="50"/>
      <c r="D834" s="50"/>
      <c r="E834" s="50"/>
      <c r="F834" s="50"/>
      <c r="G834" s="50"/>
      <c r="H834" s="68"/>
    </row>
    <row r="835" spans="1:8">
      <c r="A835" s="49"/>
      <c r="B835" s="47"/>
      <c r="C835" s="50"/>
      <c r="D835" s="50"/>
      <c r="E835" s="50"/>
      <c r="F835" s="50"/>
      <c r="G835" s="50"/>
      <c r="H835" s="68"/>
    </row>
    <row r="836" spans="1:8">
      <c r="A836" s="49"/>
      <c r="B836" s="47"/>
      <c r="C836" s="50"/>
      <c r="D836" s="50"/>
      <c r="E836" s="50"/>
      <c r="F836" s="50"/>
      <c r="G836" s="50"/>
      <c r="H836" s="68"/>
    </row>
    <row r="837" spans="1:8">
      <c r="A837" s="49"/>
      <c r="B837" s="47"/>
      <c r="C837" s="50"/>
      <c r="D837" s="50"/>
      <c r="E837" s="50"/>
      <c r="F837" s="50"/>
      <c r="G837" s="50"/>
      <c r="H837" s="68"/>
    </row>
    <row r="838" spans="1:8">
      <c r="A838" s="49"/>
      <c r="B838" s="47"/>
      <c r="C838" s="50"/>
      <c r="D838" s="50"/>
      <c r="E838" s="50"/>
      <c r="F838" s="50"/>
      <c r="G838" s="50"/>
      <c r="H838" s="68"/>
    </row>
    <row r="839" spans="1:8">
      <c r="A839" s="49"/>
      <c r="B839" s="47"/>
      <c r="C839" s="50"/>
      <c r="D839" s="50"/>
      <c r="E839" s="50"/>
      <c r="F839" s="50"/>
      <c r="G839" s="50"/>
      <c r="H839" s="68"/>
    </row>
    <row r="840" spans="1:8">
      <c r="A840" s="49"/>
      <c r="B840" s="47"/>
      <c r="C840" s="50"/>
      <c r="D840" s="50"/>
      <c r="E840" s="50"/>
      <c r="F840" s="50"/>
      <c r="G840" s="50"/>
      <c r="H840" s="68"/>
    </row>
    <row r="841" spans="1:8">
      <c r="A841" s="49"/>
      <c r="B841" s="47"/>
      <c r="C841" s="50"/>
      <c r="D841" s="50"/>
      <c r="E841" s="50"/>
      <c r="F841" s="50"/>
      <c r="G841" s="50"/>
      <c r="H841" s="68"/>
    </row>
    <row r="842" spans="1:8">
      <c r="A842" s="49"/>
      <c r="B842" s="47"/>
      <c r="C842" s="50"/>
      <c r="D842" s="50"/>
      <c r="E842" s="50"/>
      <c r="F842" s="50"/>
      <c r="G842" s="50"/>
      <c r="H842" s="68"/>
    </row>
    <row r="843" spans="1:8">
      <c r="A843" s="49"/>
      <c r="B843" s="47"/>
      <c r="C843" s="50"/>
      <c r="D843" s="50"/>
      <c r="E843" s="50"/>
      <c r="F843" s="50"/>
      <c r="G843" s="50"/>
      <c r="H843" s="68"/>
    </row>
    <row r="844" spans="1:8">
      <c r="A844" s="49"/>
      <c r="B844" s="47"/>
      <c r="C844" s="50"/>
      <c r="D844" s="50"/>
      <c r="E844" s="50"/>
      <c r="F844" s="50"/>
      <c r="G844" s="50"/>
      <c r="H844" s="68"/>
    </row>
    <row r="845" spans="1:8">
      <c r="A845" s="49"/>
      <c r="B845" s="47"/>
      <c r="C845" s="50"/>
      <c r="D845" s="50"/>
      <c r="E845" s="50"/>
      <c r="F845" s="50"/>
      <c r="G845" s="50"/>
      <c r="H845" s="68"/>
    </row>
    <row r="846" spans="1:8">
      <c r="A846" s="49"/>
      <c r="B846" s="47"/>
      <c r="C846" s="50"/>
      <c r="D846" s="50"/>
      <c r="E846" s="50"/>
      <c r="F846" s="50"/>
      <c r="G846" s="50"/>
      <c r="H846" s="68"/>
    </row>
    <row r="847" spans="1:8">
      <c r="A847" s="49"/>
      <c r="B847" s="47"/>
      <c r="C847" s="50"/>
      <c r="D847" s="50"/>
      <c r="E847" s="50"/>
      <c r="F847" s="50"/>
      <c r="G847" s="50"/>
      <c r="H847" s="68"/>
    </row>
    <row r="848" spans="1:8">
      <c r="A848" s="49"/>
      <c r="B848" s="47"/>
      <c r="C848" s="50"/>
      <c r="D848" s="50"/>
      <c r="E848" s="50"/>
      <c r="F848" s="50"/>
      <c r="G848" s="50"/>
      <c r="H848" s="68"/>
    </row>
    <row r="849" spans="1:8">
      <c r="A849" s="49"/>
      <c r="B849" s="47"/>
      <c r="C849" s="50"/>
      <c r="D849" s="50"/>
      <c r="E849" s="50"/>
      <c r="F849" s="50"/>
      <c r="G849" s="50"/>
      <c r="H849" s="68"/>
    </row>
    <row r="850" spans="1:8">
      <c r="A850" s="49"/>
      <c r="B850" s="47"/>
      <c r="C850" s="50"/>
      <c r="D850" s="50"/>
      <c r="E850" s="50"/>
      <c r="F850" s="50"/>
      <c r="G850" s="50"/>
      <c r="H850" s="68"/>
    </row>
    <row r="851" spans="1:8">
      <c r="A851" s="49"/>
      <c r="B851" s="47"/>
      <c r="C851" s="50"/>
      <c r="D851" s="50"/>
      <c r="E851" s="50"/>
      <c r="F851" s="50"/>
      <c r="G851" s="50"/>
      <c r="H851" s="68"/>
    </row>
    <row r="852" spans="1:8">
      <c r="A852" s="49"/>
      <c r="B852" s="47"/>
      <c r="C852" s="50"/>
      <c r="D852" s="50"/>
      <c r="E852" s="50"/>
      <c r="F852" s="50"/>
      <c r="G852" s="50"/>
      <c r="H852" s="68"/>
    </row>
    <row r="853" spans="1:8">
      <c r="A853" s="49"/>
      <c r="B853" s="47"/>
      <c r="C853" s="50"/>
      <c r="D853" s="50"/>
      <c r="E853" s="50"/>
      <c r="F853" s="50"/>
      <c r="G853" s="50"/>
      <c r="H853" s="68"/>
    </row>
    <row r="854" spans="1:8">
      <c r="A854" s="49"/>
      <c r="B854" s="47"/>
      <c r="C854" s="50"/>
      <c r="D854" s="50"/>
      <c r="E854" s="50"/>
      <c r="F854" s="50"/>
      <c r="G854" s="50"/>
      <c r="H854" s="68"/>
    </row>
    <row r="855" spans="1:8">
      <c r="A855" s="49"/>
      <c r="B855" s="47"/>
      <c r="C855" s="50"/>
      <c r="D855" s="50"/>
      <c r="E855" s="50"/>
      <c r="F855" s="50"/>
      <c r="G855" s="50"/>
      <c r="H855" s="68"/>
    </row>
    <row r="856" spans="1:8">
      <c r="A856" s="49"/>
      <c r="B856" s="47"/>
      <c r="C856" s="50"/>
      <c r="D856" s="50"/>
      <c r="E856" s="50"/>
      <c r="F856" s="50"/>
      <c r="G856" s="50"/>
      <c r="H856" s="68"/>
    </row>
    <row r="857" spans="1:8">
      <c r="A857" s="49"/>
      <c r="B857" s="47"/>
      <c r="C857" s="50"/>
      <c r="D857" s="50"/>
      <c r="E857" s="50"/>
      <c r="F857" s="50"/>
      <c r="G857" s="50"/>
      <c r="H857" s="68"/>
    </row>
    <row r="858" spans="1:8">
      <c r="A858" s="49"/>
      <c r="B858" s="47"/>
      <c r="C858" s="50"/>
      <c r="D858" s="50"/>
      <c r="E858" s="50"/>
      <c r="F858" s="50"/>
      <c r="G858" s="50"/>
      <c r="H858" s="68"/>
    </row>
    <row r="859" spans="1:8">
      <c r="A859" s="49"/>
      <c r="B859" s="47"/>
      <c r="C859" s="50"/>
      <c r="D859" s="50"/>
      <c r="E859" s="50"/>
      <c r="F859" s="50"/>
      <c r="G859" s="50"/>
      <c r="H859" s="68"/>
    </row>
    <row r="860" spans="1:8">
      <c r="A860" s="49"/>
      <c r="B860" s="47"/>
      <c r="C860" s="50"/>
      <c r="D860" s="50"/>
      <c r="E860" s="50"/>
      <c r="F860" s="50"/>
      <c r="G860" s="50"/>
      <c r="H860" s="68"/>
    </row>
    <row r="861" spans="1:8">
      <c r="A861" s="49"/>
      <c r="B861" s="47"/>
      <c r="C861" s="50"/>
      <c r="D861" s="50"/>
      <c r="E861" s="50"/>
      <c r="F861" s="50"/>
      <c r="G861" s="50"/>
      <c r="H861" s="68"/>
    </row>
    <row r="862" spans="1:8">
      <c r="A862" s="49"/>
      <c r="B862" s="47"/>
      <c r="C862" s="50"/>
      <c r="D862" s="50"/>
      <c r="E862" s="50"/>
      <c r="F862" s="50"/>
      <c r="G862" s="50"/>
      <c r="H862" s="68"/>
    </row>
    <row r="863" spans="1:8">
      <c r="A863" s="49"/>
      <c r="B863" s="47"/>
      <c r="C863" s="50"/>
      <c r="D863" s="50"/>
      <c r="E863" s="50"/>
      <c r="F863" s="50"/>
      <c r="G863" s="50"/>
      <c r="H863" s="68"/>
    </row>
    <row r="864" spans="1:8">
      <c r="A864" s="49"/>
      <c r="B864" s="47"/>
      <c r="C864" s="50"/>
      <c r="D864" s="50"/>
      <c r="E864" s="50"/>
      <c r="F864" s="50"/>
      <c r="G864" s="50"/>
      <c r="H864" s="68"/>
    </row>
    <row r="865" spans="1:8">
      <c r="A865" s="49"/>
      <c r="B865" s="47"/>
      <c r="C865" s="50"/>
      <c r="D865" s="50"/>
      <c r="E865" s="50"/>
      <c r="F865" s="50"/>
      <c r="G865" s="50"/>
      <c r="H865" s="68"/>
    </row>
    <row r="866" spans="1:8">
      <c r="A866" s="49"/>
      <c r="B866" s="47"/>
      <c r="C866" s="50"/>
      <c r="D866" s="50"/>
      <c r="E866" s="50"/>
      <c r="F866" s="50"/>
      <c r="G866" s="50"/>
      <c r="H866" s="68"/>
    </row>
    <row r="867" spans="1:8">
      <c r="A867" s="49"/>
      <c r="B867" s="47"/>
      <c r="C867" s="50"/>
      <c r="D867" s="50"/>
      <c r="E867" s="50"/>
      <c r="F867" s="50"/>
      <c r="G867" s="50"/>
      <c r="H867" s="68"/>
    </row>
    <row r="868" spans="1:8">
      <c r="A868" s="49"/>
      <c r="B868" s="47"/>
      <c r="C868" s="50"/>
      <c r="D868" s="50"/>
      <c r="E868" s="50"/>
      <c r="F868" s="50"/>
      <c r="G868" s="50"/>
      <c r="H868" s="68"/>
    </row>
    <row r="869" spans="1:8">
      <c r="A869" s="49"/>
      <c r="B869" s="47"/>
      <c r="C869" s="50"/>
      <c r="D869" s="50"/>
      <c r="E869" s="50"/>
      <c r="F869" s="50"/>
      <c r="G869" s="50"/>
      <c r="H869" s="68"/>
    </row>
    <row r="870" spans="1:8">
      <c r="A870" s="49"/>
      <c r="B870" s="47"/>
      <c r="C870" s="50"/>
      <c r="D870" s="50"/>
      <c r="E870" s="50"/>
      <c r="F870" s="50"/>
      <c r="G870" s="50"/>
      <c r="H870" s="68"/>
    </row>
    <row r="871" spans="1:8">
      <c r="A871" s="49"/>
      <c r="B871" s="47"/>
      <c r="C871" s="50"/>
      <c r="D871" s="50"/>
      <c r="E871" s="50"/>
      <c r="F871" s="50"/>
      <c r="G871" s="50"/>
      <c r="H871" s="68"/>
    </row>
    <row r="872" spans="1:8">
      <c r="A872" s="49"/>
      <c r="B872" s="47"/>
      <c r="C872" s="50"/>
      <c r="D872" s="50"/>
      <c r="E872" s="50"/>
      <c r="F872" s="50"/>
      <c r="G872" s="50"/>
      <c r="H872" s="68"/>
    </row>
    <row r="873" spans="1:8">
      <c r="A873" s="49"/>
      <c r="B873" s="47"/>
      <c r="C873" s="50"/>
      <c r="D873" s="50"/>
      <c r="E873" s="50"/>
      <c r="F873" s="50"/>
      <c r="G873" s="50"/>
      <c r="H873" s="68"/>
    </row>
    <row r="874" spans="1:8">
      <c r="A874" s="49"/>
      <c r="B874" s="47"/>
      <c r="C874" s="50"/>
      <c r="D874" s="50"/>
      <c r="E874" s="50"/>
      <c r="F874" s="50"/>
      <c r="G874" s="50"/>
      <c r="H874" s="68"/>
    </row>
    <row r="875" spans="1:8">
      <c r="A875" s="49"/>
      <c r="B875" s="47"/>
      <c r="C875" s="50"/>
      <c r="D875" s="50"/>
      <c r="E875" s="50"/>
      <c r="F875" s="50"/>
      <c r="G875" s="50"/>
      <c r="H875" s="68"/>
    </row>
    <row r="876" spans="1:8">
      <c r="A876" s="49"/>
      <c r="B876" s="47"/>
      <c r="C876" s="50"/>
      <c r="D876" s="50"/>
      <c r="E876" s="50"/>
      <c r="F876" s="50"/>
      <c r="G876" s="50"/>
      <c r="H876" s="68"/>
    </row>
    <row r="877" spans="1:8">
      <c r="A877" s="49"/>
      <c r="B877" s="47"/>
      <c r="C877" s="50"/>
      <c r="D877" s="50"/>
      <c r="E877" s="50"/>
      <c r="F877" s="50"/>
      <c r="G877" s="50"/>
      <c r="H877" s="68"/>
    </row>
    <row r="878" spans="1:8">
      <c r="A878" s="49"/>
      <c r="B878" s="47"/>
      <c r="C878" s="50"/>
      <c r="D878" s="50"/>
      <c r="E878" s="50"/>
      <c r="F878" s="50"/>
      <c r="G878" s="50"/>
      <c r="H878" s="68"/>
    </row>
    <row r="879" spans="1:8">
      <c r="A879" s="49"/>
      <c r="B879" s="47"/>
      <c r="C879" s="50"/>
      <c r="D879" s="50"/>
      <c r="E879" s="50"/>
      <c r="F879" s="50"/>
      <c r="G879" s="50"/>
      <c r="H879" s="68"/>
    </row>
    <row r="880" spans="1:8">
      <c r="A880" s="49"/>
      <c r="B880" s="47"/>
      <c r="C880" s="50"/>
      <c r="D880" s="50"/>
      <c r="E880" s="50"/>
      <c r="F880" s="50"/>
      <c r="G880" s="50"/>
      <c r="H880" s="68"/>
    </row>
    <row r="881" spans="1:8">
      <c r="A881" s="49"/>
      <c r="B881" s="47"/>
      <c r="C881" s="50"/>
      <c r="D881" s="50"/>
      <c r="E881" s="50"/>
      <c r="F881" s="50"/>
      <c r="G881" s="50"/>
      <c r="H881" s="68"/>
    </row>
    <row r="882" spans="1:8">
      <c r="A882" s="49"/>
      <c r="B882" s="47"/>
      <c r="C882" s="50"/>
      <c r="D882" s="50"/>
      <c r="E882" s="50"/>
      <c r="F882" s="50"/>
      <c r="G882" s="50"/>
      <c r="H882" s="68"/>
    </row>
    <row r="883" spans="1:8">
      <c r="A883" s="49"/>
      <c r="B883" s="47"/>
      <c r="C883" s="50"/>
      <c r="D883" s="50"/>
      <c r="E883" s="50"/>
      <c r="F883" s="50"/>
      <c r="G883" s="50"/>
      <c r="H883" s="68"/>
    </row>
    <row r="884" spans="1:8">
      <c r="A884" s="49"/>
      <c r="B884" s="47"/>
      <c r="C884" s="50"/>
      <c r="D884" s="50"/>
      <c r="E884" s="50"/>
      <c r="F884" s="50"/>
      <c r="G884" s="50"/>
      <c r="H884" s="68"/>
    </row>
    <row r="885" spans="1:8">
      <c r="A885" s="49"/>
      <c r="B885" s="47"/>
      <c r="C885" s="50"/>
      <c r="D885" s="50"/>
      <c r="E885" s="50"/>
      <c r="F885" s="50"/>
      <c r="G885" s="50"/>
      <c r="H885" s="68"/>
    </row>
    <row r="886" spans="1:8">
      <c r="A886" s="49"/>
      <c r="B886" s="47"/>
      <c r="C886" s="50"/>
      <c r="D886" s="50"/>
      <c r="E886" s="50"/>
      <c r="F886" s="50"/>
      <c r="G886" s="50"/>
      <c r="H886" s="68"/>
    </row>
    <row r="887" spans="1:8">
      <c r="A887" s="49"/>
      <c r="B887" s="47"/>
      <c r="C887" s="50"/>
      <c r="D887" s="50"/>
      <c r="E887" s="50"/>
      <c r="F887" s="50"/>
      <c r="G887" s="50"/>
      <c r="H887" s="68"/>
    </row>
    <row r="888" spans="1:8">
      <c r="A888" s="49"/>
      <c r="B888" s="47"/>
      <c r="C888" s="50"/>
      <c r="D888" s="50"/>
      <c r="E888" s="50"/>
      <c r="F888" s="50"/>
      <c r="G888" s="50"/>
      <c r="H888" s="68"/>
    </row>
    <row r="889" spans="1:8">
      <c r="A889" s="49"/>
      <c r="B889" s="47"/>
      <c r="C889" s="50"/>
      <c r="D889" s="50"/>
      <c r="E889" s="50"/>
      <c r="F889" s="50"/>
      <c r="G889" s="50"/>
      <c r="H889" s="68"/>
    </row>
    <row r="890" spans="1:8">
      <c r="A890" s="49"/>
      <c r="B890" s="47"/>
      <c r="C890" s="50"/>
      <c r="D890" s="50"/>
      <c r="E890" s="50"/>
      <c r="F890" s="50"/>
      <c r="G890" s="50"/>
      <c r="H890" s="68"/>
    </row>
    <row r="891" spans="1:8">
      <c r="A891" s="49"/>
      <c r="B891" s="47"/>
      <c r="C891" s="50"/>
      <c r="D891" s="50"/>
      <c r="E891" s="50"/>
      <c r="F891" s="50"/>
      <c r="G891" s="50"/>
      <c r="H891" s="68"/>
    </row>
    <row r="892" spans="1:8">
      <c r="A892" s="49"/>
      <c r="B892" s="47"/>
      <c r="C892" s="50"/>
      <c r="D892" s="50"/>
      <c r="E892" s="50"/>
      <c r="F892" s="50"/>
      <c r="G892" s="50"/>
      <c r="H892" s="68"/>
    </row>
    <row r="893" spans="1:8">
      <c r="A893" s="49"/>
      <c r="B893" s="47"/>
      <c r="C893" s="50"/>
      <c r="D893" s="50"/>
      <c r="E893" s="50"/>
      <c r="F893" s="50"/>
      <c r="G893" s="50"/>
      <c r="H893" s="68"/>
    </row>
    <row r="894" spans="1:8">
      <c r="A894" s="49"/>
      <c r="B894" s="47"/>
      <c r="C894" s="50"/>
      <c r="D894" s="50"/>
      <c r="E894" s="50"/>
      <c r="F894" s="50"/>
      <c r="G894" s="50"/>
      <c r="H894" s="68"/>
    </row>
    <row r="895" spans="1:8">
      <c r="A895" s="49"/>
      <c r="B895" s="47"/>
      <c r="C895" s="50"/>
      <c r="D895" s="50"/>
      <c r="E895" s="50"/>
      <c r="F895" s="50"/>
      <c r="G895" s="50"/>
      <c r="H895" s="68"/>
    </row>
    <row r="896" spans="1:8">
      <c r="A896" s="49"/>
      <c r="B896" s="47"/>
      <c r="C896" s="50"/>
      <c r="D896" s="50"/>
      <c r="E896" s="50"/>
      <c r="F896" s="50"/>
      <c r="G896" s="50"/>
      <c r="H896" s="68"/>
    </row>
    <row r="897" spans="1:8">
      <c r="A897" s="49"/>
      <c r="B897" s="47"/>
      <c r="C897" s="50"/>
      <c r="D897" s="50"/>
      <c r="E897" s="50"/>
      <c r="F897" s="50"/>
      <c r="G897" s="50"/>
      <c r="H897" s="68"/>
    </row>
    <row r="898" spans="1:8">
      <c r="A898" s="49"/>
      <c r="B898" s="47"/>
      <c r="C898" s="50"/>
      <c r="D898" s="50"/>
      <c r="E898" s="50"/>
      <c r="F898" s="50"/>
      <c r="G898" s="50"/>
      <c r="H898" s="68"/>
    </row>
    <row r="899" spans="1:8">
      <c r="A899" s="49"/>
      <c r="B899" s="47"/>
      <c r="C899" s="50"/>
      <c r="D899" s="50"/>
      <c r="E899" s="50"/>
      <c r="F899" s="50"/>
      <c r="G899" s="50"/>
      <c r="H899" s="68"/>
    </row>
    <row r="900" spans="1:8">
      <c r="A900" s="49"/>
      <c r="B900" s="47"/>
      <c r="C900" s="50"/>
      <c r="D900" s="50"/>
      <c r="E900" s="50"/>
      <c r="F900" s="50"/>
      <c r="G900" s="50"/>
      <c r="H900" s="68"/>
    </row>
    <row r="901" spans="1:8">
      <c r="A901" s="49"/>
      <c r="B901" s="47"/>
      <c r="C901" s="50"/>
      <c r="D901" s="50"/>
      <c r="E901" s="50"/>
      <c r="F901" s="50"/>
      <c r="G901" s="50"/>
      <c r="H901" s="68"/>
    </row>
    <row r="902" spans="1:8">
      <c r="A902" s="49"/>
      <c r="B902" s="47"/>
      <c r="C902" s="50"/>
      <c r="D902" s="50"/>
      <c r="E902" s="50"/>
      <c r="F902" s="50"/>
      <c r="G902" s="50"/>
      <c r="H902" s="68"/>
    </row>
    <row r="903" spans="1:8">
      <c r="A903" s="49"/>
      <c r="B903" s="47"/>
      <c r="C903" s="50"/>
      <c r="D903" s="50"/>
      <c r="E903" s="50"/>
      <c r="F903" s="50"/>
      <c r="G903" s="50"/>
      <c r="H903" s="68"/>
    </row>
    <row r="904" spans="1:8">
      <c r="A904" s="49"/>
      <c r="B904" s="47"/>
      <c r="C904" s="50"/>
      <c r="D904" s="50"/>
      <c r="E904" s="50"/>
      <c r="F904" s="50"/>
      <c r="G904" s="50"/>
      <c r="H904" s="68"/>
    </row>
    <row r="905" spans="1:8">
      <c r="A905" s="49"/>
      <c r="B905" s="47"/>
      <c r="C905" s="50"/>
      <c r="D905" s="50"/>
      <c r="E905" s="50"/>
      <c r="F905" s="50"/>
      <c r="G905" s="50"/>
      <c r="H905" s="68"/>
    </row>
    <row r="906" spans="1:8">
      <c r="A906" s="49"/>
      <c r="B906" s="47"/>
      <c r="C906" s="50"/>
      <c r="D906" s="50"/>
      <c r="E906" s="50"/>
      <c r="F906" s="50"/>
      <c r="G906" s="50"/>
      <c r="H906" s="68"/>
    </row>
    <row r="907" spans="1:8">
      <c r="A907" s="49"/>
      <c r="B907" s="47"/>
      <c r="C907" s="50"/>
      <c r="D907" s="50"/>
      <c r="E907" s="50"/>
      <c r="F907" s="50"/>
      <c r="G907" s="50"/>
      <c r="H907" s="68"/>
    </row>
    <row r="908" spans="1:8">
      <c r="A908" s="49"/>
      <c r="B908" s="47"/>
      <c r="C908" s="50"/>
      <c r="D908" s="50"/>
      <c r="E908" s="50"/>
      <c r="F908" s="50"/>
      <c r="G908" s="50"/>
      <c r="H908" s="68"/>
    </row>
    <row r="909" spans="1:8">
      <c r="A909" s="49"/>
      <c r="B909" s="47"/>
      <c r="C909" s="50"/>
      <c r="D909" s="50"/>
      <c r="E909" s="50"/>
      <c r="F909" s="50"/>
      <c r="G909" s="50"/>
      <c r="H909" s="68"/>
    </row>
    <row r="910" spans="1:8">
      <c r="A910" s="49"/>
      <c r="B910" s="47"/>
      <c r="C910" s="50"/>
      <c r="D910" s="50"/>
      <c r="E910" s="50"/>
      <c r="F910" s="50"/>
      <c r="G910" s="50"/>
      <c r="H910" s="68"/>
    </row>
    <row r="911" spans="1:8">
      <c r="A911" s="49"/>
      <c r="B911" s="47"/>
      <c r="C911" s="50"/>
      <c r="D911" s="50"/>
      <c r="E911" s="50"/>
      <c r="F911" s="50"/>
      <c r="G911" s="50"/>
      <c r="H911" s="68"/>
    </row>
    <row r="912" spans="1:8">
      <c r="A912" s="49"/>
      <c r="B912" s="47"/>
      <c r="C912" s="50"/>
      <c r="D912" s="50"/>
      <c r="E912" s="50"/>
      <c r="F912" s="50"/>
      <c r="G912" s="50"/>
      <c r="H912" s="68"/>
    </row>
    <row r="913" spans="1:8">
      <c r="A913" s="49"/>
      <c r="B913" s="47"/>
      <c r="C913" s="50"/>
      <c r="D913" s="50"/>
      <c r="E913" s="50"/>
      <c r="F913" s="50"/>
      <c r="G913" s="50"/>
      <c r="H913" s="68"/>
    </row>
    <row r="914" spans="1:8">
      <c r="A914" s="49"/>
      <c r="B914" s="47"/>
      <c r="C914" s="50"/>
      <c r="D914" s="50"/>
      <c r="E914" s="50"/>
      <c r="F914" s="50"/>
      <c r="G914" s="50"/>
      <c r="H914" s="68"/>
    </row>
    <row r="915" spans="1:8">
      <c r="A915" s="49"/>
      <c r="B915" s="47"/>
      <c r="C915" s="50"/>
      <c r="D915" s="50"/>
      <c r="E915" s="50"/>
      <c r="F915" s="50"/>
      <c r="G915" s="50"/>
      <c r="H915" s="68"/>
    </row>
    <row r="916" spans="1:8">
      <c r="A916" s="49"/>
      <c r="B916" s="47"/>
      <c r="C916" s="50"/>
      <c r="D916" s="50"/>
      <c r="E916" s="50"/>
      <c r="F916" s="50"/>
      <c r="G916" s="50"/>
      <c r="H916" s="68"/>
    </row>
    <row r="917" spans="1:8">
      <c r="A917" s="49"/>
      <c r="B917" s="47"/>
      <c r="C917" s="50"/>
      <c r="D917" s="50"/>
      <c r="E917" s="50"/>
      <c r="F917" s="50"/>
      <c r="G917" s="50"/>
      <c r="H917" s="68"/>
    </row>
    <row r="918" spans="1:8">
      <c r="A918" s="49"/>
      <c r="B918" s="47"/>
      <c r="C918" s="50"/>
      <c r="D918" s="50"/>
      <c r="E918" s="50"/>
      <c r="F918" s="50"/>
      <c r="G918" s="50"/>
      <c r="H918" s="68"/>
    </row>
    <row r="919" spans="1:8">
      <c r="A919" s="49"/>
      <c r="B919" s="47"/>
      <c r="C919" s="50"/>
      <c r="D919" s="50"/>
      <c r="E919" s="50"/>
      <c r="F919" s="50"/>
      <c r="G919" s="50"/>
      <c r="H919" s="68"/>
    </row>
    <row r="920" spans="1:8">
      <c r="A920" s="49"/>
      <c r="B920" s="47"/>
      <c r="C920" s="50"/>
      <c r="D920" s="50"/>
      <c r="E920" s="50"/>
      <c r="F920" s="50"/>
      <c r="G920" s="50"/>
      <c r="H920" s="68"/>
    </row>
    <row r="921" spans="1:8">
      <c r="A921" s="49"/>
      <c r="B921" s="47"/>
      <c r="C921" s="50"/>
      <c r="D921" s="50"/>
      <c r="E921" s="50"/>
      <c r="F921" s="50"/>
      <c r="G921" s="50"/>
      <c r="H921" s="68"/>
    </row>
    <row r="922" spans="1:8">
      <c r="A922" s="49"/>
      <c r="B922" s="47"/>
      <c r="C922" s="50"/>
      <c r="D922" s="50"/>
      <c r="E922" s="50"/>
      <c r="F922" s="50"/>
      <c r="G922" s="50"/>
      <c r="H922" s="68"/>
    </row>
    <row r="923" spans="1:8">
      <c r="A923" s="49"/>
      <c r="B923" s="47"/>
      <c r="C923" s="50"/>
      <c r="D923" s="50"/>
      <c r="E923" s="50"/>
      <c r="F923" s="50"/>
      <c r="G923" s="50"/>
      <c r="H923" s="68"/>
    </row>
    <row r="924" spans="1:8">
      <c r="A924" s="49"/>
      <c r="B924" s="47"/>
      <c r="C924" s="50"/>
      <c r="D924" s="50"/>
      <c r="E924" s="50"/>
      <c r="F924" s="50"/>
      <c r="G924" s="50"/>
      <c r="H924" s="68"/>
    </row>
    <row r="925" spans="1:8">
      <c r="A925" s="49"/>
      <c r="B925" s="47"/>
      <c r="C925" s="50"/>
      <c r="D925" s="50"/>
      <c r="E925" s="50"/>
      <c r="F925" s="50"/>
      <c r="G925" s="50"/>
      <c r="H925" s="68"/>
    </row>
    <row r="926" spans="1:8">
      <c r="A926" s="49"/>
      <c r="B926" s="47"/>
      <c r="C926" s="50"/>
      <c r="D926" s="50"/>
      <c r="E926" s="50"/>
      <c r="F926" s="50"/>
      <c r="G926" s="50"/>
      <c r="H926" s="68"/>
    </row>
    <row r="927" spans="1:8">
      <c r="A927" s="49"/>
      <c r="B927" s="47"/>
      <c r="C927" s="50"/>
      <c r="D927" s="50"/>
      <c r="E927" s="50"/>
      <c r="F927" s="50"/>
      <c r="G927" s="50"/>
      <c r="H927" s="68"/>
    </row>
    <row r="928" spans="1:8">
      <c r="A928" s="49"/>
      <c r="B928" s="47"/>
      <c r="C928" s="50"/>
      <c r="D928" s="50"/>
      <c r="E928" s="50"/>
      <c r="F928" s="50"/>
      <c r="G928" s="50"/>
      <c r="H928" s="68"/>
    </row>
    <row r="929" spans="1:8">
      <c r="A929" s="49"/>
      <c r="B929" s="47"/>
      <c r="C929" s="50"/>
      <c r="D929" s="50"/>
      <c r="E929" s="50"/>
      <c r="F929" s="50"/>
      <c r="G929" s="50"/>
      <c r="H929" s="68"/>
    </row>
    <row r="930" spans="1:8">
      <c r="A930" s="49"/>
      <c r="B930" s="47"/>
      <c r="C930" s="50"/>
      <c r="D930" s="50"/>
      <c r="E930" s="50"/>
      <c r="F930" s="50"/>
      <c r="G930" s="50"/>
      <c r="H930" s="68"/>
    </row>
    <row r="931" spans="1:8">
      <c r="A931" s="49"/>
      <c r="B931" s="47"/>
      <c r="C931" s="50"/>
      <c r="D931" s="50"/>
      <c r="E931" s="50"/>
      <c r="F931" s="50"/>
      <c r="G931" s="50"/>
      <c r="H931" s="68"/>
    </row>
    <row r="932" spans="1:8">
      <c r="A932" s="49"/>
      <c r="B932" s="47"/>
      <c r="C932" s="50"/>
      <c r="D932" s="50"/>
      <c r="E932" s="50"/>
      <c r="F932" s="50"/>
      <c r="G932" s="50"/>
      <c r="H932" s="68"/>
    </row>
    <row r="933" spans="1:8">
      <c r="A933" s="49"/>
      <c r="B933" s="47"/>
      <c r="C933" s="50"/>
      <c r="D933" s="50"/>
      <c r="E933" s="50"/>
      <c r="F933" s="50"/>
      <c r="G933" s="50"/>
      <c r="H933" s="68"/>
    </row>
    <row r="934" spans="1:8">
      <c r="A934" s="49"/>
      <c r="B934" s="47"/>
      <c r="C934" s="50"/>
      <c r="D934" s="50"/>
      <c r="E934" s="50"/>
      <c r="F934" s="50"/>
      <c r="G934" s="50"/>
      <c r="H934" s="68"/>
    </row>
    <row r="935" spans="1:8">
      <c r="A935" s="49"/>
      <c r="B935" s="47"/>
      <c r="C935" s="50"/>
      <c r="D935" s="50"/>
      <c r="E935" s="50"/>
      <c r="F935" s="50"/>
      <c r="G935" s="50"/>
      <c r="H935" s="68"/>
    </row>
    <row r="936" spans="1:8">
      <c r="A936" s="49"/>
      <c r="B936" s="47"/>
      <c r="C936" s="50"/>
      <c r="D936" s="50"/>
      <c r="E936" s="50"/>
      <c r="F936" s="50"/>
      <c r="G936" s="50"/>
      <c r="H936" s="68"/>
    </row>
    <row r="937" spans="1:8">
      <c r="A937" s="49"/>
      <c r="B937" s="47"/>
      <c r="C937" s="50"/>
      <c r="D937" s="50"/>
      <c r="E937" s="50"/>
      <c r="F937" s="50"/>
      <c r="G937" s="50"/>
      <c r="H937" s="68"/>
    </row>
    <row r="938" spans="1:8">
      <c r="A938" s="49"/>
      <c r="B938" s="47"/>
      <c r="C938" s="50"/>
      <c r="D938" s="50"/>
      <c r="E938" s="50"/>
      <c r="F938" s="50"/>
      <c r="G938" s="50"/>
      <c r="H938" s="68"/>
    </row>
    <row r="939" spans="1:8">
      <c r="A939" s="49"/>
      <c r="B939" s="47"/>
      <c r="C939" s="50"/>
      <c r="D939" s="50"/>
      <c r="E939" s="50"/>
      <c r="F939" s="50"/>
      <c r="G939" s="50"/>
      <c r="H939" s="68"/>
    </row>
    <row r="940" spans="1:8">
      <c r="A940" s="49"/>
      <c r="B940" s="47"/>
      <c r="C940" s="50"/>
      <c r="D940" s="50"/>
      <c r="E940" s="50"/>
      <c r="F940" s="50"/>
      <c r="G940" s="50"/>
      <c r="H940" s="68"/>
    </row>
    <row r="941" spans="1:8">
      <c r="A941" s="49"/>
      <c r="B941" s="47"/>
      <c r="C941" s="50"/>
      <c r="D941" s="50"/>
      <c r="E941" s="50"/>
      <c r="F941" s="50"/>
      <c r="G941" s="50"/>
      <c r="H941" s="68"/>
    </row>
    <row r="942" spans="1:8">
      <c r="A942" s="49"/>
      <c r="B942" s="47"/>
      <c r="C942" s="50"/>
      <c r="D942" s="50"/>
      <c r="E942" s="50"/>
      <c r="F942" s="50"/>
      <c r="G942" s="50"/>
      <c r="H942" s="68"/>
    </row>
    <row r="943" spans="1:8">
      <c r="A943" s="49"/>
      <c r="B943" s="47"/>
      <c r="C943" s="50"/>
      <c r="D943" s="50"/>
      <c r="E943" s="50"/>
      <c r="F943" s="50"/>
      <c r="G943" s="50"/>
      <c r="H943" s="68"/>
    </row>
    <row r="944" spans="1:8">
      <c r="A944" s="49"/>
      <c r="B944" s="47"/>
      <c r="C944" s="50"/>
      <c r="D944" s="50"/>
      <c r="E944" s="50"/>
      <c r="F944" s="50"/>
      <c r="G944" s="50"/>
      <c r="H944" s="68"/>
    </row>
    <row r="945" spans="1:8">
      <c r="A945" s="49"/>
      <c r="B945" s="47"/>
      <c r="C945" s="50"/>
      <c r="D945" s="50"/>
      <c r="E945" s="50"/>
      <c r="F945" s="50"/>
      <c r="G945" s="50"/>
      <c r="H945" s="68"/>
    </row>
    <row r="946" spans="1:8">
      <c r="A946" s="49"/>
      <c r="B946" s="47"/>
      <c r="C946" s="50"/>
      <c r="D946" s="50"/>
      <c r="E946" s="50"/>
      <c r="F946" s="50"/>
      <c r="G946" s="50"/>
      <c r="H946" s="68"/>
    </row>
    <row r="947" spans="1:8">
      <c r="A947" s="49"/>
      <c r="B947" s="47"/>
      <c r="C947" s="50"/>
      <c r="D947" s="50"/>
      <c r="E947" s="50"/>
      <c r="F947" s="50"/>
      <c r="G947" s="50"/>
      <c r="H947" s="68"/>
    </row>
    <row r="948" spans="1:8">
      <c r="A948" s="49"/>
      <c r="B948" s="47"/>
      <c r="C948" s="50"/>
      <c r="D948" s="50"/>
      <c r="E948" s="50"/>
      <c r="F948" s="50"/>
      <c r="G948" s="50"/>
      <c r="H948" s="68"/>
    </row>
    <row r="949" spans="1:8">
      <c r="A949" s="49"/>
      <c r="B949" s="47"/>
      <c r="C949" s="50"/>
      <c r="D949" s="50"/>
      <c r="E949" s="50"/>
      <c r="F949" s="50"/>
      <c r="G949" s="50"/>
      <c r="H949" s="68"/>
    </row>
    <row r="950" spans="1:8">
      <c r="A950" s="49"/>
      <c r="B950" s="47"/>
      <c r="C950" s="50"/>
      <c r="D950" s="50"/>
      <c r="E950" s="50"/>
      <c r="F950" s="50"/>
      <c r="G950" s="50"/>
      <c r="H950" s="68"/>
    </row>
    <row r="951" spans="1:8">
      <c r="A951" s="49"/>
      <c r="B951" s="47"/>
      <c r="C951" s="50"/>
      <c r="D951" s="50"/>
      <c r="E951" s="50"/>
      <c r="F951" s="50"/>
      <c r="G951" s="50"/>
      <c r="H951" s="68"/>
    </row>
    <row r="952" spans="1:8">
      <c r="A952" s="49"/>
      <c r="B952" s="47"/>
      <c r="C952" s="50"/>
      <c r="D952" s="50"/>
      <c r="E952" s="50"/>
      <c r="F952" s="50"/>
      <c r="G952" s="50"/>
      <c r="H952" s="68"/>
    </row>
    <row r="953" spans="1:8">
      <c r="A953" s="49"/>
      <c r="B953" s="47"/>
      <c r="C953" s="50"/>
      <c r="D953" s="50"/>
      <c r="E953" s="50"/>
      <c r="F953" s="50"/>
      <c r="G953" s="50"/>
      <c r="H953" s="68"/>
    </row>
    <row r="954" spans="1:8">
      <c r="A954" s="49"/>
      <c r="B954" s="47"/>
      <c r="C954" s="50"/>
      <c r="D954" s="50"/>
      <c r="E954" s="50"/>
      <c r="F954" s="50"/>
      <c r="G954" s="50"/>
      <c r="H954" s="68"/>
    </row>
    <row r="955" spans="1:8">
      <c r="A955" s="49"/>
      <c r="B955" s="47"/>
      <c r="C955" s="50"/>
      <c r="D955" s="50"/>
      <c r="E955" s="50"/>
      <c r="F955" s="50"/>
      <c r="G955" s="50"/>
      <c r="H955" s="68"/>
    </row>
    <row r="956" spans="1:8">
      <c r="A956" s="49"/>
      <c r="B956" s="47"/>
      <c r="C956" s="50"/>
      <c r="D956" s="50"/>
      <c r="E956" s="50"/>
      <c r="F956" s="50"/>
      <c r="G956" s="50"/>
      <c r="H956" s="68"/>
    </row>
    <row r="957" spans="1:8">
      <c r="A957" s="49"/>
      <c r="B957" s="47"/>
      <c r="C957" s="50"/>
      <c r="D957" s="50"/>
      <c r="E957" s="50"/>
      <c r="F957" s="50"/>
      <c r="G957" s="50"/>
      <c r="H957" s="68"/>
    </row>
    <row r="958" spans="1:8">
      <c r="A958" s="49"/>
      <c r="B958" s="47"/>
      <c r="C958" s="50"/>
      <c r="D958" s="50"/>
      <c r="E958" s="50"/>
      <c r="F958" s="50"/>
      <c r="G958" s="50"/>
      <c r="H958" s="68"/>
    </row>
    <row r="959" spans="1:8">
      <c r="A959" s="49"/>
      <c r="B959" s="47"/>
      <c r="C959" s="50"/>
      <c r="D959" s="50"/>
      <c r="E959" s="50"/>
      <c r="F959" s="50"/>
      <c r="G959" s="50"/>
      <c r="H959" s="68"/>
    </row>
    <row r="960" spans="1:8">
      <c r="A960" s="49"/>
      <c r="B960" s="47"/>
      <c r="C960" s="50"/>
      <c r="D960" s="50"/>
      <c r="E960" s="50"/>
      <c r="F960" s="50"/>
      <c r="G960" s="50"/>
      <c r="H960" s="68"/>
    </row>
    <row r="961" spans="1:8">
      <c r="A961" s="49"/>
      <c r="B961" s="47"/>
      <c r="C961" s="50"/>
      <c r="D961" s="50"/>
      <c r="E961" s="50"/>
      <c r="F961" s="50"/>
      <c r="G961" s="50"/>
      <c r="H961" s="68"/>
    </row>
    <row r="962" spans="1:8">
      <c r="A962" s="49"/>
      <c r="B962" s="47"/>
      <c r="C962" s="50"/>
      <c r="D962" s="50"/>
      <c r="E962" s="50"/>
      <c r="F962" s="50"/>
      <c r="G962" s="50"/>
      <c r="H962" s="68"/>
    </row>
    <row r="963" spans="1:8">
      <c r="A963" s="49"/>
      <c r="B963" s="47"/>
      <c r="C963" s="50"/>
      <c r="D963" s="50"/>
      <c r="E963" s="50"/>
      <c r="F963" s="50"/>
      <c r="G963" s="50"/>
      <c r="H963" s="68"/>
    </row>
    <row r="964" spans="1:8">
      <c r="A964" s="49"/>
      <c r="B964" s="47"/>
      <c r="C964" s="50"/>
      <c r="D964" s="50"/>
      <c r="E964" s="50"/>
      <c r="F964" s="50"/>
      <c r="G964" s="50"/>
      <c r="H964" s="68"/>
    </row>
    <row r="965" spans="1:8">
      <c r="A965" s="49"/>
      <c r="B965" s="47"/>
      <c r="C965" s="50"/>
      <c r="D965" s="50"/>
      <c r="E965" s="50"/>
      <c r="F965" s="50"/>
      <c r="G965" s="50"/>
      <c r="H965" s="68"/>
    </row>
    <row r="966" spans="1:8">
      <c r="A966" s="49"/>
      <c r="B966" s="47"/>
      <c r="C966" s="50"/>
      <c r="D966" s="50"/>
      <c r="E966" s="50"/>
      <c r="F966" s="50"/>
      <c r="G966" s="50"/>
      <c r="H966" s="68"/>
    </row>
    <row r="967" spans="1:8">
      <c r="A967" s="49"/>
      <c r="B967" s="47"/>
      <c r="C967" s="50"/>
      <c r="D967" s="50"/>
      <c r="E967" s="50"/>
      <c r="F967" s="50"/>
      <c r="G967" s="50"/>
      <c r="H967" s="68"/>
    </row>
    <row r="968" spans="1:8">
      <c r="A968" s="49"/>
      <c r="B968" s="47"/>
      <c r="C968" s="50"/>
      <c r="D968" s="50"/>
      <c r="E968" s="50"/>
      <c r="F968" s="50"/>
      <c r="G968" s="50"/>
      <c r="H968" s="68"/>
    </row>
    <row r="969" spans="1:8">
      <c r="A969" s="49"/>
      <c r="B969" s="47"/>
      <c r="C969" s="50"/>
      <c r="D969" s="50"/>
      <c r="E969" s="50"/>
      <c r="F969" s="50"/>
      <c r="G969" s="50"/>
      <c r="H969" s="68"/>
    </row>
    <row r="970" spans="1:8">
      <c r="A970" s="49"/>
      <c r="B970" s="47"/>
      <c r="C970" s="50"/>
      <c r="D970" s="50"/>
      <c r="E970" s="50"/>
      <c r="F970" s="50"/>
      <c r="G970" s="50"/>
      <c r="H970" s="68"/>
    </row>
    <row r="971" spans="1:8">
      <c r="A971" s="49"/>
      <c r="B971" s="47"/>
      <c r="C971" s="50"/>
      <c r="D971" s="50"/>
      <c r="E971" s="50"/>
      <c r="F971" s="50"/>
      <c r="G971" s="50"/>
      <c r="H971" s="68"/>
    </row>
    <row r="972" spans="1:8">
      <c r="A972" s="49"/>
      <c r="B972" s="47"/>
      <c r="C972" s="50"/>
      <c r="D972" s="50"/>
      <c r="E972" s="50"/>
      <c r="F972" s="50"/>
      <c r="G972" s="50"/>
      <c r="H972" s="68"/>
    </row>
    <row r="973" spans="1:8">
      <c r="A973" s="49"/>
      <c r="B973" s="47"/>
      <c r="C973" s="50"/>
      <c r="D973" s="50"/>
      <c r="E973" s="50"/>
      <c r="F973" s="50"/>
      <c r="G973" s="50"/>
      <c r="H973" s="68"/>
    </row>
    <row r="974" spans="1:8">
      <c r="A974" s="49"/>
      <c r="B974" s="47"/>
      <c r="C974" s="50"/>
      <c r="D974" s="50"/>
      <c r="E974" s="50"/>
      <c r="F974" s="50"/>
      <c r="G974" s="50"/>
      <c r="H974" s="68"/>
    </row>
    <row r="975" spans="1:8">
      <c r="A975" s="49"/>
      <c r="B975" s="47"/>
      <c r="C975" s="50"/>
      <c r="D975" s="50"/>
      <c r="E975" s="50"/>
      <c r="F975" s="50"/>
      <c r="G975" s="50"/>
      <c r="H975" s="68"/>
    </row>
    <row r="976" spans="1:8">
      <c r="A976" s="49"/>
      <c r="B976" s="47"/>
      <c r="C976" s="50"/>
      <c r="D976" s="50"/>
      <c r="E976" s="50"/>
      <c r="F976" s="50"/>
      <c r="G976" s="50"/>
      <c r="H976" s="68"/>
    </row>
    <row r="977" spans="1:8">
      <c r="A977" s="49"/>
      <c r="B977" s="47"/>
      <c r="C977" s="50"/>
      <c r="D977" s="50"/>
      <c r="E977" s="50"/>
      <c r="F977" s="50"/>
      <c r="G977" s="50"/>
      <c r="H977" s="68"/>
    </row>
    <row r="978" spans="1:8">
      <c r="A978" s="49"/>
      <c r="B978" s="47"/>
      <c r="C978" s="50"/>
      <c r="D978" s="50"/>
      <c r="E978" s="50"/>
      <c r="F978" s="50"/>
      <c r="G978" s="50"/>
      <c r="H978" s="68"/>
    </row>
    <row r="979" spans="1:8">
      <c r="A979" s="49"/>
      <c r="B979" s="47"/>
      <c r="C979" s="50"/>
      <c r="D979" s="50"/>
      <c r="E979" s="50"/>
      <c r="F979" s="50"/>
      <c r="G979" s="50"/>
      <c r="H979" s="68"/>
    </row>
    <row r="980" spans="1:8">
      <c r="A980" s="49"/>
      <c r="B980" s="47"/>
      <c r="C980" s="50"/>
      <c r="D980" s="50"/>
      <c r="E980" s="50"/>
      <c r="F980" s="50"/>
      <c r="G980" s="50"/>
      <c r="H980" s="68"/>
    </row>
    <row r="981" spans="1:8">
      <c r="A981" s="49"/>
      <c r="B981" s="47"/>
      <c r="C981" s="50"/>
      <c r="D981" s="50"/>
      <c r="E981" s="50"/>
      <c r="F981" s="50"/>
      <c r="G981" s="50"/>
      <c r="H981" s="68"/>
    </row>
    <row r="982" spans="1:8">
      <c r="A982" s="49"/>
      <c r="B982" s="47"/>
      <c r="C982" s="50"/>
      <c r="D982" s="50"/>
      <c r="E982" s="50"/>
      <c r="F982" s="50"/>
      <c r="G982" s="50"/>
      <c r="H982" s="68"/>
    </row>
    <row r="983" spans="1:8">
      <c r="A983" s="49"/>
      <c r="B983" s="47"/>
      <c r="C983" s="50"/>
      <c r="D983" s="50"/>
      <c r="E983" s="50"/>
      <c r="F983" s="50"/>
      <c r="G983" s="50"/>
      <c r="H983" s="68"/>
    </row>
    <row r="984" spans="1:8">
      <c r="A984" s="49"/>
      <c r="B984" s="47"/>
      <c r="C984" s="50"/>
      <c r="D984" s="50"/>
      <c r="E984" s="50"/>
      <c r="F984" s="50"/>
      <c r="G984" s="50"/>
      <c r="H984" s="68"/>
    </row>
    <row r="985" spans="1:8">
      <c r="A985" s="49"/>
      <c r="B985" s="47"/>
      <c r="C985" s="50"/>
      <c r="D985" s="50"/>
      <c r="E985" s="50"/>
      <c r="F985" s="50"/>
      <c r="G985" s="50"/>
      <c r="H985" s="68"/>
    </row>
    <row r="986" spans="1:8">
      <c r="A986" s="49"/>
      <c r="B986" s="47"/>
      <c r="C986" s="50"/>
      <c r="D986" s="50"/>
      <c r="E986" s="50"/>
      <c r="F986" s="50"/>
      <c r="G986" s="50"/>
      <c r="H986" s="68"/>
    </row>
    <row r="987" spans="1:8">
      <c r="A987" s="49"/>
      <c r="B987" s="47"/>
      <c r="C987" s="50"/>
      <c r="D987" s="50"/>
      <c r="E987" s="50"/>
      <c r="F987" s="50"/>
      <c r="G987" s="50"/>
      <c r="H987" s="68"/>
    </row>
    <row r="988" spans="1:8">
      <c r="A988" s="49"/>
      <c r="B988" s="47"/>
      <c r="C988" s="50"/>
      <c r="D988" s="50"/>
      <c r="E988" s="50"/>
      <c r="F988" s="50"/>
      <c r="G988" s="50"/>
      <c r="H988" s="68"/>
    </row>
    <row r="989" spans="1:8">
      <c r="A989" s="49"/>
      <c r="B989" s="47"/>
      <c r="C989" s="50"/>
      <c r="D989" s="50"/>
      <c r="E989" s="50"/>
      <c r="F989" s="50"/>
      <c r="G989" s="50"/>
      <c r="H989" s="68"/>
    </row>
    <row r="990" spans="1:8">
      <c r="A990" s="49"/>
      <c r="B990" s="47"/>
      <c r="C990" s="50"/>
      <c r="D990" s="50"/>
      <c r="E990" s="50"/>
      <c r="F990" s="50"/>
      <c r="G990" s="50"/>
      <c r="H990" s="68"/>
    </row>
    <row r="991" spans="1:8">
      <c r="A991" s="49"/>
      <c r="B991" s="47"/>
      <c r="C991" s="50"/>
      <c r="D991" s="50"/>
      <c r="E991" s="50"/>
      <c r="F991" s="50"/>
      <c r="G991" s="50"/>
      <c r="H991" s="68"/>
    </row>
    <row r="992" spans="1:8">
      <c r="A992" s="49"/>
      <c r="B992" s="47"/>
      <c r="C992" s="50"/>
      <c r="D992" s="50"/>
      <c r="E992" s="50"/>
      <c r="F992" s="50"/>
      <c r="G992" s="50"/>
      <c r="H992" s="68"/>
    </row>
    <row r="993" spans="1:8">
      <c r="A993" s="49"/>
      <c r="B993" s="47"/>
      <c r="C993" s="50"/>
      <c r="D993" s="50"/>
      <c r="E993" s="50"/>
      <c r="F993" s="50"/>
      <c r="G993" s="50"/>
      <c r="H993" s="68"/>
    </row>
    <row r="994" spans="1:8">
      <c r="A994" s="49"/>
      <c r="B994" s="47"/>
      <c r="C994" s="50"/>
      <c r="D994" s="50"/>
      <c r="E994" s="50"/>
      <c r="F994" s="50"/>
      <c r="G994" s="50"/>
      <c r="H994" s="68"/>
    </row>
    <row r="995" spans="1:8">
      <c r="A995" s="49"/>
      <c r="B995" s="47"/>
      <c r="C995" s="50"/>
      <c r="D995" s="50"/>
      <c r="E995" s="50"/>
      <c r="F995" s="50"/>
      <c r="G995" s="50"/>
      <c r="H995" s="68"/>
    </row>
    <row r="996" spans="1:8">
      <c r="A996" s="49"/>
      <c r="B996" s="47"/>
      <c r="C996" s="50"/>
      <c r="D996" s="50"/>
      <c r="E996" s="50"/>
      <c r="F996" s="50"/>
      <c r="G996" s="50"/>
      <c r="H996" s="68"/>
    </row>
    <row r="997" spans="1:8">
      <c r="A997" s="49"/>
      <c r="B997" s="47"/>
      <c r="C997" s="50"/>
      <c r="D997" s="50"/>
      <c r="E997" s="50"/>
      <c r="F997" s="50"/>
      <c r="G997" s="50"/>
      <c r="H997" s="68"/>
    </row>
    <row r="998" spans="1:8">
      <c r="A998" s="49"/>
      <c r="B998" s="47"/>
      <c r="C998" s="50"/>
      <c r="D998" s="50"/>
      <c r="E998" s="50"/>
      <c r="F998" s="50"/>
      <c r="G998" s="50"/>
      <c r="H998" s="68"/>
    </row>
    <row r="999" spans="1:8">
      <c r="A999" s="49"/>
      <c r="B999" s="47"/>
      <c r="C999" s="50"/>
      <c r="D999" s="50"/>
      <c r="E999" s="50"/>
      <c r="F999" s="50"/>
      <c r="G999" s="50"/>
      <c r="H999" s="68"/>
    </row>
    <row r="1000" spans="1:8">
      <c r="A1000" s="49"/>
      <c r="B1000" s="47"/>
      <c r="C1000" s="50"/>
      <c r="D1000" s="50"/>
      <c r="E1000" s="50"/>
      <c r="F1000" s="50"/>
      <c r="G1000" s="50"/>
      <c r="H1000" s="68"/>
    </row>
    <row r="1001" spans="1:8">
      <c r="A1001" s="49"/>
      <c r="B1001" s="47"/>
      <c r="C1001" s="50"/>
      <c r="D1001" s="50"/>
      <c r="E1001" s="50"/>
      <c r="F1001" s="50"/>
      <c r="G1001" s="50"/>
      <c r="H1001" s="68"/>
    </row>
    <row r="1002" spans="1:8">
      <c r="A1002" s="49"/>
      <c r="B1002" s="47"/>
      <c r="C1002" s="50"/>
      <c r="D1002" s="50"/>
      <c r="E1002" s="50"/>
      <c r="F1002" s="50"/>
      <c r="G1002" s="50"/>
      <c r="H1002" s="68"/>
    </row>
    <row r="1003" spans="1:8">
      <c r="A1003" s="49"/>
      <c r="B1003" s="47"/>
      <c r="C1003" s="50"/>
      <c r="D1003" s="50"/>
      <c r="E1003" s="50"/>
      <c r="F1003" s="50"/>
      <c r="G1003" s="50"/>
      <c r="H1003" s="68"/>
    </row>
    <row r="1004" spans="1:8">
      <c r="A1004" s="49"/>
      <c r="B1004" s="47"/>
      <c r="C1004" s="50"/>
      <c r="D1004" s="50"/>
      <c r="E1004" s="50"/>
      <c r="F1004" s="50"/>
      <c r="G1004" s="50"/>
      <c r="H1004" s="68"/>
    </row>
    <row r="1005" spans="1:8">
      <c r="A1005" s="49"/>
      <c r="B1005" s="47"/>
      <c r="C1005" s="50"/>
      <c r="D1005" s="50"/>
      <c r="E1005" s="50"/>
      <c r="F1005" s="50"/>
      <c r="G1005" s="50"/>
      <c r="H1005" s="68"/>
    </row>
    <row r="1006" spans="1:8">
      <c r="A1006" s="49"/>
      <c r="B1006" s="47"/>
      <c r="C1006" s="50"/>
      <c r="D1006" s="50"/>
      <c r="E1006" s="50"/>
      <c r="F1006" s="50"/>
      <c r="G1006" s="50"/>
      <c r="H1006" s="68"/>
    </row>
    <row r="1007" spans="1:8">
      <c r="A1007" s="49"/>
      <c r="B1007" s="47"/>
      <c r="C1007" s="50"/>
      <c r="D1007" s="50"/>
      <c r="E1007" s="50"/>
      <c r="F1007" s="50"/>
      <c r="G1007" s="50"/>
      <c r="H1007" s="68"/>
    </row>
    <row r="1008" spans="1:8">
      <c r="A1008" s="49"/>
      <c r="B1008" s="47"/>
      <c r="C1008" s="50"/>
      <c r="D1008" s="50"/>
      <c r="E1008" s="50"/>
      <c r="F1008" s="50"/>
      <c r="G1008" s="50"/>
      <c r="H1008" s="68"/>
    </row>
    <row r="1009" spans="1:8">
      <c r="A1009" s="49"/>
      <c r="B1009" s="47"/>
      <c r="C1009" s="50"/>
      <c r="D1009" s="50"/>
      <c r="E1009" s="50"/>
      <c r="F1009" s="50"/>
      <c r="G1009" s="50"/>
      <c r="H1009" s="68"/>
    </row>
    <row r="1010" spans="1:8">
      <c r="A1010" s="49"/>
      <c r="B1010" s="47"/>
      <c r="C1010" s="50"/>
      <c r="D1010" s="50"/>
      <c r="E1010" s="50"/>
      <c r="F1010" s="50"/>
      <c r="G1010" s="50"/>
      <c r="H1010" s="68"/>
    </row>
    <row r="1011" spans="1:8">
      <c r="A1011" s="49"/>
      <c r="B1011" s="47"/>
      <c r="C1011" s="50"/>
      <c r="D1011" s="50"/>
      <c r="E1011" s="50"/>
      <c r="F1011" s="50"/>
      <c r="G1011" s="50"/>
      <c r="H1011" s="68"/>
    </row>
    <row r="1012" spans="1:8">
      <c r="A1012" s="49"/>
      <c r="B1012" s="47"/>
      <c r="C1012" s="50"/>
      <c r="D1012" s="50"/>
      <c r="E1012" s="50"/>
      <c r="F1012" s="50"/>
      <c r="G1012" s="50"/>
      <c r="H1012" s="68"/>
    </row>
    <row r="1013" spans="1:8">
      <c r="A1013" s="49"/>
      <c r="B1013" s="47"/>
      <c r="C1013" s="50"/>
      <c r="D1013" s="50"/>
      <c r="E1013" s="50"/>
      <c r="F1013" s="50"/>
      <c r="G1013" s="50"/>
      <c r="H1013" s="68"/>
    </row>
    <row r="1014" spans="1:8">
      <c r="A1014" s="49"/>
      <c r="B1014" s="47"/>
      <c r="C1014" s="50"/>
      <c r="D1014" s="50"/>
      <c r="E1014" s="50"/>
      <c r="F1014" s="50"/>
      <c r="G1014" s="50"/>
      <c r="H1014" s="68"/>
    </row>
    <row r="1015" spans="1:8">
      <c r="A1015" s="49"/>
      <c r="B1015" s="47"/>
      <c r="C1015" s="50"/>
      <c r="D1015" s="50"/>
      <c r="E1015" s="50"/>
      <c r="F1015" s="50"/>
      <c r="G1015" s="50"/>
      <c r="H1015" s="68"/>
    </row>
    <row r="1016" spans="1:8">
      <c r="A1016" s="49"/>
      <c r="B1016" s="47"/>
      <c r="C1016" s="50"/>
      <c r="D1016" s="50"/>
      <c r="E1016" s="50"/>
      <c r="F1016" s="50"/>
      <c r="G1016" s="50"/>
      <c r="H1016" s="68"/>
    </row>
    <row r="1017" spans="1:8">
      <c r="A1017" s="49"/>
      <c r="B1017" s="47"/>
      <c r="C1017" s="50"/>
      <c r="D1017" s="50"/>
      <c r="E1017" s="50"/>
      <c r="F1017" s="50"/>
      <c r="G1017" s="50"/>
      <c r="H1017" s="68"/>
    </row>
    <row r="1018" spans="1:8">
      <c r="A1018" s="49"/>
      <c r="B1018" s="47"/>
      <c r="C1018" s="50"/>
      <c r="D1018" s="50"/>
      <c r="E1018" s="50"/>
      <c r="F1018" s="50"/>
      <c r="G1018" s="50"/>
      <c r="H1018" s="68"/>
    </row>
    <row r="1019" spans="1:8">
      <c r="A1019" s="49"/>
      <c r="B1019" s="47"/>
      <c r="C1019" s="50"/>
      <c r="D1019" s="50"/>
      <c r="E1019" s="50"/>
      <c r="F1019" s="50"/>
      <c r="G1019" s="50"/>
      <c r="H1019" s="68"/>
    </row>
    <row r="1020" spans="1:8">
      <c r="A1020" s="49"/>
      <c r="B1020" s="47"/>
      <c r="C1020" s="50"/>
      <c r="D1020" s="50"/>
      <c r="E1020" s="50"/>
      <c r="F1020" s="50"/>
      <c r="G1020" s="50"/>
      <c r="H1020" s="68"/>
    </row>
    <row r="1021" spans="1:8">
      <c r="A1021" s="49"/>
      <c r="B1021" s="47"/>
      <c r="C1021" s="50"/>
      <c r="D1021" s="50"/>
      <c r="E1021" s="50"/>
      <c r="F1021" s="50"/>
      <c r="G1021" s="50"/>
      <c r="H1021" s="68"/>
    </row>
    <row r="1022" spans="1:8">
      <c r="A1022" s="49"/>
      <c r="B1022" s="47"/>
      <c r="C1022" s="50"/>
      <c r="D1022" s="50"/>
      <c r="E1022" s="50"/>
      <c r="F1022" s="50"/>
      <c r="G1022" s="50"/>
      <c r="H1022" s="68"/>
    </row>
    <row r="1023" spans="1:8">
      <c r="A1023" s="49"/>
      <c r="B1023" s="47"/>
      <c r="C1023" s="50"/>
      <c r="D1023" s="50"/>
      <c r="E1023" s="50"/>
      <c r="F1023" s="50"/>
      <c r="G1023" s="50"/>
      <c r="H1023" s="68"/>
    </row>
    <row r="1024" spans="1:8">
      <c r="A1024" s="49"/>
      <c r="B1024" s="47"/>
      <c r="C1024" s="50"/>
      <c r="D1024" s="50"/>
      <c r="E1024" s="50"/>
      <c r="F1024" s="50"/>
      <c r="G1024" s="50"/>
      <c r="H1024" s="68"/>
    </row>
    <row r="1025" spans="1:8">
      <c r="A1025" s="49"/>
      <c r="B1025" s="47"/>
      <c r="C1025" s="50"/>
      <c r="D1025" s="50"/>
      <c r="E1025" s="50"/>
      <c r="F1025" s="50"/>
      <c r="G1025" s="50"/>
      <c r="H1025" s="68"/>
    </row>
    <row r="1026" spans="1:8">
      <c r="A1026" s="49"/>
      <c r="B1026" s="47"/>
      <c r="C1026" s="50"/>
      <c r="D1026" s="50"/>
      <c r="E1026" s="50"/>
      <c r="F1026" s="50"/>
      <c r="G1026" s="50"/>
      <c r="H1026" s="68"/>
    </row>
    <row r="1027" spans="1:8">
      <c r="A1027" s="49"/>
      <c r="B1027" s="47"/>
      <c r="C1027" s="50"/>
      <c r="D1027" s="50"/>
      <c r="E1027" s="50"/>
      <c r="F1027" s="50"/>
      <c r="G1027" s="50"/>
      <c r="H1027" s="68"/>
    </row>
    <row r="1028" spans="1:8">
      <c r="A1028" s="49"/>
      <c r="B1028" s="47"/>
      <c r="C1028" s="50"/>
      <c r="D1028" s="50"/>
      <c r="E1028" s="50"/>
      <c r="F1028" s="50"/>
      <c r="G1028" s="50"/>
      <c r="H1028" s="68"/>
    </row>
    <row r="1029" spans="1:8">
      <c r="A1029" s="49"/>
      <c r="B1029" s="47"/>
      <c r="C1029" s="50"/>
      <c r="D1029" s="50"/>
      <c r="E1029" s="50"/>
      <c r="F1029" s="50"/>
      <c r="G1029" s="50"/>
      <c r="H1029" s="68"/>
    </row>
    <row r="1030" spans="1:8">
      <c r="A1030" s="49"/>
      <c r="B1030" s="47"/>
      <c r="C1030" s="50"/>
      <c r="D1030" s="50"/>
      <c r="E1030" s="50"/>
      <c r="F1030" s="50"/>
      <c r="G1030" s="50"/>
      <c r="H1030" s="68"/>
    </row>
    <row r="1031" spans="1:8">
      <c r="A1031" s="49"/>
      <c r="B1031" s="47"/>
      <c r="C1031" s="50"/>
      <c r="D1031" s="50"/>
      <c r="E1031" s="50"/>
      <c r="F1031" s="50"/>
      <c r="G1031" s="50"/>
      <c r="H1031" s="68"/>
    </row>
    <row r="1032" spans="1:8">
      <c r="A1032" s="49"/>
      <c r="B1032" s="47"/>
      <c r="C1032" s="50"/>
      <c r="D1032" s="50"/>
      <c r="E1032" s="50"/>
      <c r="F1032" s="50"/>
      <c r="G1032" s="50"/>
      <c r="H1032" s="68"/>
    </row>
    <row r="1033" spans="1:8">
      <c r="A1033" s="49"/>
      <c r="B1033" s="47"/>
      <c r="C1033" s="50"/>
      <c r="D1033" s="50"/>
      <c r="E1033" s="50"/>
      <c r="F1033" s="50"/>
      <c r="G1033" s="50"/>
      <c r="H1033" s="68"/>
    </row>
    <row r="1034" spans="1:8">
      <c r="A1034" s="49"/>
      <c r="B1034" s="47"/>
      <c r="C1034" s="50"/>
      <c r="D1034" s="50"/>
      <c r="E1034" s="50"/>
      <c r="F1034" s="50"/>
      <c r="G1034" s="50"/>
      <c r="H1034" s="68"/>
    </row>
    <row r="1035" spans="1:8">
      <c r="A1035" s="49"/>
      <c r="B1035" s="47"/>
      <c r="C1035" s="50"/>
      <c r="D1035" s="50"/>
      <c r="E1035" s="50"/>
      <c r="F1035" s="50"/>
      <c r="G1035" s="50"/>
      <c r="H1035" s="68"/>
    </row>
    <row r="1036" spans="1:8">
      <c r="A1036" s="49"/>
      <c r="B1036" s="47"/>
      <c r="C1036" s="50"/>
      <c r="D1036" s="50"/>
      <c r="E1036" s="50"/>
      <c r="F1036" s="50"/>
      <c r="G1036" s="50"/>
      <c r="H1036" s="68"/>
    </row>
    <row r="1037" spans="1:8">
      <c r="A1037" s="49"/>
      <c r="B1037" s="47"/>
      <c r="C1037" s="50"/>
      <c r="D1037" s="50"/>
      <c r="E1037" s="50"/>
      <c r="F1037" s="50"/>
      <c r="G1037" s="50"/>
      <c r="H1037" s="68"/>
    </row>
    <row r="1038" spans="1:8">
      <c r="A1038" s="49"/>
      <c r="B1038" s="47"/>
      <c r="C1038" s="50"/>
      <c r="D1038" s="50"/>
      <c r="E1038" s="50"/>
      <c r="F1038" s="50"/>
      <c r="G1038" s="50"/>
      <c r="H1038" s="68"/>
    </row>
    <row r="1039" spans="1:8">
      <c r="A1039" s="49"/>
      <c r="B1039" s="47"/>
      <c r="C1039" s="50"/>
      <c r="D1039" s="50"/>
      <c r="E1039" s="50"/>
      <c r="F1039" s="50"/>
      <c r="G1039" s="50"/>
      <c r="H1039" s="68"/>
    </row>
    <row r="1040" spans="1:8">
      <c r="A1040" s="49"/>
      <c r="B1040" s="47"/>
      <c r="C1040" s="50"/>
      <c r="D1040" s="50"/>
      <c r="E1040" s="50"/>
      <c r="F1040" s="50"/>
      <c r="G1040" s="50"/>
      <c r="H1040" s="68"/>
    </row>
    <row r="1041" spans="1:8">
      <c r="A1041" s="49"/>
      <c r="B1041" s="47"/>
      <c r="C1041" s="50"/>
      <c r="D1041" s="50"/>
      <c r="E1041" s="50"/>
      <c r="F1041" s="50"/>
      <c r="G1041" s="50"/>
      <c r="H1041" s="68"/>
    </row>
    <row r="1042" spans="1:8">
      <c r="A1042" s="49"/>
      <c r="B1042" s="47"/>
      <c r="C1042" s="50"/>
      <c r="D1042" s="50"/>
      <c r="E1042" s="50"/>
      <c r="F1042" s="50"/>
      <c r="G1042" s="50"/>
      <c r="H1042" s="68"/>
    </row>
    <row r="1043" spans="1:8">
      <c r="A1043" s="49"/>
      <c r="B1043" s="47"/>
      <c r="C1043" s="50"/>
      <c r="D1043" s="50"/>
      <c r="E1043" s="50"/>
      <c r="F1043" s="50"/>
      <c r="G1043" s="50"/>
      <c r="H1043" s="68"/>
    </row>
    <row r="1044" spans="1:8">
      <c r="A1044" s="49"/>
      <c r="B1044" s="47"/>
      <c r="C1044" s="50"/>
      <c r="D1044" s="50"/>
      <c r="E1044" s="50"/>
      <c r="F1044" s="50"/>
      <c r="G1044" s="50"/>
      <c r="H1044" s="68"/>
    </row>
    <row r="1045" spans="1:8">
      <c r="A1045" s="49"/>
      <c r="B1045" s="47"/>
      <c r="C1045" s="50"/>
      <c r="D1045" s="50"/>
      <c r="E1045" s="50"/>
      <c r="F1045" s="50"/>
      <c r="G1045" s="50"/>
      <c r="H1045" s="68"/>
    </row>
    <row r="1046" spans="1:8">
      <c r="A1046" s="49"/>
      <c r="B1046" s="47"/>
      <c r="C1046" s="50"/>
      <c r="D1046" s="50"/>
      <c r="E1046" s="50"/>
      <c r="F1046" s="50"/>
      <c r="G1046" s="50"/>
      <c r="H1046" s="68"/>
    </row>
    <row r="1047" spans="1:8">
      <c r="A1047" s="49"/>
      <c r="B1047" s="47"/>
      <c r="C1047" s="50"/>
      <c r="D1047" s="50"/>
      <c r="E1047" s="50"/>
      <c r="F1047" s="50"/>
      <c r="G1047" s="50"/>
      <c r="H1047" s="68"/>
    </row>
    <row r="1048" spans="1:8">
      <c r="A1048" s="49"/>
      <c r="B1048" s="47"/>
      <c r="C1048" s="50"/>
      <c r="D1048" s="50"/>
      <c r="E1048" s="50"/>
      <c r="F1048" s="50"/>
      <c r="G1048" s="50"/>
      <c r="H1048" s="68"/>
    </row>
    <row r="1049" spans="1:8">
      <c r="A1049" s="49"/>
      <c r="B1049" s="47"/>
      <c r="C1049" s="50"/>
      <c r="D1049" s="50"/>
      <c r="E1049" s="50"/>
      <c r="F1049" s="50"/>
      <c r="G1049" s="50"/>
      <c r="H1049" s="68"/>
    </row>
    <row r="1050" spans="1:8">
      <c r="A1050" s="49"/>
      <c r="B1050" s="47"/>
      <c r="C1050" s="50"/>
      <c r="D1050" s="50"/>
      <c r="E1050" s="50"/>
      <c r="F1050" s="50"/>
      <c r="G1050" s="50"/>
      <c r="H1050" s="68"/>
    </row>
    <row r="1051" spans="1:8">
      <c r="A1051" s="49"/>
      <c r="B1051" s="47"/>
      <c r="C1051" s="50"/>
      <c r="D1051" s="50"/>
      <c r="E1051" s="50"/>
      <c r="F1051" s="50"/>
      <c r="G1051" s="50"/>
      <c r="H1051" s="68"/>
    </row>
    <row r="1052" spans="1:8">
      <c r="A1052" s="49"/>
      <c r="B1052" s="47"/>
      <c r="C1052" s="50"/>
      <c r="D1052" s="50"/>
      <c r="E1052" s="50"/>
      <c r="F1052" s="50"/>
      <c r="G1052" s="50"/>
      <c r="H1052" s="68"/>
    </row>
    <row r="1053" spans="1:8">
      <c r="A1053" s="49"/>
      <c r="B1053" s="47"/>
      <c r="C1053" s="50"/>
      <c r="D1053" s="50"/>
      <c r="E1053" s="50"/>
      <c r="F1053" s="50"/>
      <c r="G1053" s="50"/>
      <c r="H1053" s="68"/>
    </row>
    <row r="1054" spans="1:8">
      <c r="A1054" s="49"/>
      <c r="B1054" s="47"/>
      <c r="C1054" s="50"/>
      <c r="D1054" s="50"/>
      <c r="E1054" s="50"/>
      <c r="F1054" s="50"/>
      <c r="G1054" s="50"/>
      <c r="H1054" s="68"/>
    </row>
    <row r="1055" spans="1:8">
      <c r="A1055" s="49"/>
      <c r="B1055" s="47"/>
      <c r="C1055" s="50"/>
      <c r="D1055" s="50"/>
      <c r="E1055" s="50"/>
      <c r="F1055" s="50"/>
      <c r="G1055" s="50"/>
      <c r="H1055" s="68"/>
    </row>
    <row r="1056" spans="1:8">
      <c r="A1056" s="49"/>
      <c r="B1056" s="47"/>
      <c r="C1056" s="50"/>
      <c r="D1056" s="50"/>
      <c r="E1056" s="50"/>
      <c r="F1056" s="50"/>
      <c r="G1056" s="50"/>
      <c r="H1056" s="68"/>
    </row>
    <row r="1057" spans="1:8">
      <c r="A1057" s="49"/>
      <c r="B1057" s="47"/>
      <c r="C1057" s="50"/>
      <c r="D1057" s="50"/>
      <c r="E1057" s="50"/>
      <c r="F1057" s="50"/>
      <c r="G1057" s="50"/>
      <c r="H1057" s="68"/>
    </row>
    <row r="1058" spans="1:8">
      <c r="A1058" s="49"/>
      <c r="B1058" s="47"/>
      <c r="C1058" s="50"/>
      <c r="D1058" s="50"/>
      <c r="E1058" s="50"/>
      <c r="F1058" s="50"/>
      <c r="G1058" s="50"/>
      <c r="H1058" s="68"/>
    </row>
    <row r="1059" spans="1:8">
      <c r="A1059" s="49"/>
      <c r="B1059" s="47"/>
      <c r="C1059" s="50"/>
      <c r="D1059" s="50"/>
      <c r="E1059" s="50"/>
      <c r="F1059" s="50"/>
      <c r="G1059" s="50"/>
      <c r="H1059" s="68"/>
    </row>
    <row r="1060" spans="1:8">
      <c r="A1060" s="49"/>
      <c r="B1060" s="47"/>
      <c r="C1060" s="50"/>
      <c r="D1060" s="50"/>
      <c r="E1060" s="50"/>
      <c r="F1060" s="50"/>
      <c r="G1060" s="50"/>
      <c r="H1060" s="68"/>
    </row>
    <row r="1061" spans="1:8">
      <c r="A1061" s="49"/>
      <c r="B1061" s="47"/>
      <c r="C1061" s="50"/>
      <c r="D1061" s="50"/>
      <c r="E1061" s="50"/>
      <c r="F1061" s="50"/>
      <c r="G1061" s="50"/>
      <c r="H1061" s="68"/>
    </row>
    <row r="1062" spans="1:8">
      <c r="A1062" s="49"/>
      <c r="B1062" s="47"/>
      <c r="C1062" s="50"/>
      <c r="D1062" s="50"/>
      <c r="E1062" s="50"/>
      <c r="F1062" s="50"/>
      <c r="G1062" s="50"/>
      <c r="H1062" s="68"/>
    </row>
    <row r="1063" spans="1:8">
      <c r="A1063" s="49"/>
      <c r="B1063" s="47"/>
      <c r="C1063" s="50"/>
      <c r="D1063" s="50"/>
      <c r="E1063" s="50"/>
      <c r="F1063" s="50"/>
      <c r="G1063" s="50"/>
      <c r="H1063" s="68"/>
    </row>
    <row r="1064" spans="1:8">
      <c r="A1064" s="49"/>
      <c r="B1064" s="47"/>
      <c r="C1064" s="50"/>
      <c r="D1064" s="50"/>
      <c r="E1064" s="50"/>
      <c r="F1064" s="50"/>
      <c r="G1064" s="50"/>
      <c r="H1064" s="68"/>
    </row>
    <row r="1065" spans="1:8">
      <c r="A1065" s="49"/>
      <c r="B1065" s="47"/>
      <c r="C1065" s="50"/>
      <c r="D1065" s="50"/>
      <c r="E1065" s="50"/>
      <c r="F1065" s="50"/>
      <c r="G1065" s="50"/>
      <c r="H1065" s="68"/>
    </row>
    <row r="1066" spans="1:8">
      <c r="A1066" s="49"/>
      <c r="B1066" s="47"/>
      <c r="C1066" s="50"/>
      <c r="D1066" s="50"/>
      <c r="E1066" s="50"/>
      <c r="F1066" s="50"/>
      <c r="G1066" s="50"/>
      <c r="H1066" s="68"/>
    </row>
    <row r="1067" spans="1:8">
      <c r="A1067" s="49"/>
      <c r="B1067" s="47"/>
      <c r="C1067" s="50"/>
      <c r="D1067" s="50"/>
      <c r="E1067" s="50"/>
      <c r="F1067" s="50"/>
      <c r="G1067" s="50"/>
      <c r="H1067" s="68"/>
    </row>
    <row r="1068" spans="1:8">
      <c r="A1068" s="49"/>
      <c r="B1068" s="47"/>
      <c r="C1068" s="50"/>
      <c r="D1068" s="50"/>
      <c r="E1068" s="50"/>
      <c r="F1068" s="50"/>
      <c r="G1068" s="50"/>
      <c r="H1068" s="68"/>
    </row>
    <row r="1069" spans="1:8">
      <c r="A1069" s="49"/>
      <c r="B1069" s="47"/>
      <c r="C1069" s="50"/>
      <c r="D1069" s="50"/>
      <c r="E1069" s="50"/>
      <c r="F1069" s="50"/>
      <c r="G1069" s="50"/>
      <c r="H1069" s="68"/>
    </row>
    <row r="1070" spans="1:8">
      <c r="A1070" s="49"/>
      <c r="B1070" s="47"/>
      <c r="C1070" s="50"/>
      <c r="D1070" s="50"/>
      <c r="E1070" s="50"/>
      <c r="F1070" s="50"/>
      <c r="G1070" s="50"/>
      <c r="H1070" s="68"/>
    </row>
    <row r="1071" spans="1:8">
      <c r="A1071" s="49"/>
      <c r="B1071" s="47"/>
      <c r="C1071" s="50"/>
      <c r="D1071" s="50"/>
      <c r="E1071" s="50"/>
      <c r="F1071" s="50"/>
      <c r="G1071" s="50"/>
      <c r="H1071" s="68"/>
    </row>
    <row r="1072" spans="1:8">
      <c r="A1072" s="49"/>
      <c r="B1072" s="47"/>
      <c r="C1072" s="50"/>
      <c r="D1072" s="50"/>
      <c r="E1072" s="50"/>
      <c r="F1072" s="50"/>
      <c r="G1072" s="50"/>
      <c r="H1072" s="68"/>
    </row>
    <row r="1073" spans="1:8">
      <c r="A1073" s="49"/>
      <c r="B1073" s="47"/>
      <c r="C1073" s="50"/>
      <c r="D1073" s="50"/>
      <c r="E1073" s="50"/>
      <c r="F1073" s="50"/>
      <c r="G1073" s="50"/>
      <c r="H1073" s="68"/>
    </row>
    <row r="1074" spans="1:8">
      <c r="A1074" s="49"/>
      <c r="B1074" s="47"/>
      <c r="C1074" s="50"/>
      <c r="D1074" s="50"/>
      <c r="E1074" s="50"/>
      <c r="F1074" s="50"/>
      <c r="G1074" s="50"/>
      <c r="H1074" s="68"/>
    </row>
    <row r="1075" spans="1:8">
      <c r="A1075" s="49"/>
      <c r="B1075" s="47"/>
      <c r="C1075" s="50"/>
      <c r="D1075" s="50"/>
      <c r="E1075" s="50"/>
      <c r="F1075" s="50"/>
      <c r="G1075" s="50"/>
      <c r="H1075" s="68"/>
    </row>
    <row r="1076" spans="1:8">
      <c r="A1076" s="49"/>
      <c r="B1076" s="47"/>
      <c r="C1076" s="50"/>
      <c r="D1076" s="50"/>
      <c r="E1076" s="50"/>
      <c r="F1076" s="50"/>
      <c r="G1076" s="50"/>
      <c r="H1076" s="68"/>
    </row>
    <row r="1077" spans="1:8">
      <c r="A1077" s="49"/>
      <c r="B1077" s="47"/>
      <c r="C1077" s="50"/>
      <c r="D1077" s="50"/>
      <c r="E1077" s="50"/>
      <c r="F1077" s="50"/>
      <c r="G1077" s="50"/>
      <c r="H1077" s="68"/>
    </row>
    <row r="1078" spans="1:8">
      <c r="A1078" s="49"/>
      <c r="B1078" s="47"/>
      <c r="C1078" s="50"/>
      <c r="D1078" s="50"/>
      <c r="E1078" s="50"/>
      <c r="F1078" s="50"/>
      <c r="G1078" s="50"/>
      <c r="H1078" s="68"/>
    </row>
    <row r="1079" spans="1:8">
      <c r="A1079" s="49"/>
      <c r="B1079" s="47"/>
      <c r="C1079" s="50"/>
      <c r="D1079" s="50"/>
      <c r="E1079" s="50"/>
      <c r="F1079" s="50"/>
      <c r="G1079" s="50"/>
      <c r="H1079" s="68"/>
    </row>
    <row r="1080" spans="1:8">
      <c r="A1080" s="49"/>
      <c r="B1080" s="47"/>
      <c r="C1080" s="50"/>
      <c r="D1080" s="50"/>
      <c r="E1080" s="50"/>
      <c r="F1080" s="50"/>
      <c r="G1080" s="50"/>
      <c r="H1080" s="68"/>
    </row>
    <row r="1081" spans="1:8">
      <c r="A1081" s="49"/>
      <c r="B1081" s="47"/>
      <c r="C1081" s="50"/>
      <c r="D1081" s="50"/>
      <c r="E1081" s="50"/>
      <c r="F1081" s="50"/>
      <c r="G1081" s="50"/>
      <c r="H1081" s="68"/>
    </row>
    <row r="1082" spans="1:8">
      <c r="A1082" s="49"/>
      <c r="B1082" s="47"/>
      <c r="C1082" s="50"/>
      <c r="D1082" s="50"/>
      <c r="E1082" s="50"/>
      <c r="F1082" s="50"/>
      <c r="G1082" s="50"/>
      <c r="H1082" s="68"/>
    </row>
    <row r="1083" spans="1:8">
      <c r="A1083" s="49"/>
      <c r="B1083" s="47"/>
      <c r="C1083" s="50"/>
      <c r="D1083" s="50"/>
      <c r="E1083" s="50"/>
      <c r="F1083" s="50"/>
      <c r="G1083" s="50"/>
      <c r="H1083" s="68"/>
    </row>
    <row r="1084" spans="1:8">
      <c r="A1084" s="49"/>
      <c r="B1084" s="47"/>
      <c r="C1084" s="50"/>
      <c r="D1084" s="50"/>
      <c r="E1084" s="50"/>
      <c r="F1084" s="50"/>
      <c r="G1084" s="50"/>
      <c r="H1084" s="68"/>
    </row>
    <row r="1085" spans="1:8">
      <c r="A1085" s="49"/>
      <c r="B1085" s="47"/>
      <c r="C1085" s="50"/>
      <c r="D1085" s="50"/>
      <c r="E1085" s="50"/>
      <c r="F1085" s="50"/>
      <c r="G1085" s="50"/>
      <c r="H1085" s="68"/>
    </row>
    <row r="1086" spans="1:8">
      <c r="A1086" s="49"/>
      <c r="B1086" s="47"/>
      <c r="C1086" s="50"/>
      <c r="D1086" s="50"/>
      <c r="E1086" s="50"/>
      <c r="F1086" s="50"/>
      <c r="G1086" s="50"/>
      <c r="H1086" s="68"/>
    </row>
    <row r="1087" spans="1:8">
      <c r="A1087" s="49"/>
      <c r="B1087" s="47"/>
      <c r="C1087" s="50"/>
      <c r="D1087" s="50"/>
      <c r="E1087" s="50"/>
      <c r="F1087" s="50"/>
      <c r="G1087" s="50"/>
      <c r="H1087" s="68"/>
    </row>
    <row r="1088" spans="1:8">
      <c r="A1088" s="49"/>
      <c r="B1088" s="47"/>
      <c r="C1088" s="50"/>
      <c r="D1088" s="50"/>
      <c r="E1088" s="50"/>
      <c r="F1088" s="50"/>
      <c r="G1088" s="50"/>
      <c r="H1088" s="68"/>
    </row>
    <row r="1089" spans="1:8">
      <c r="A1089" s="49"/>
      <c r="B1089" s="47"/>
      <c r="C1089" s="50"/>
      <c r="D1089" s="50"/>
      <c r="E1089" s="50"/>
      <c r="F1089" s="50"/>
      <c r="G1089" s="50"/>
      <c r="H1089" s="68"/>
    </row>
    <row r="1090" spans="1:8">
      <c r="A1090" s="49"/>
      <c r="B1090" s="47"/>
      <c r="C1090" s="50"/>
      <c r="D1090" s="50"/>
      <c r="E1090" s="50"/>
      <c r="F1090" s="50"/>
      <c r="G1090" s="50"/>
      <c r="H1090" s="68"/>
    </row>
    <row r="1091" spans="1:8">
      <c r="A1091" s="49"/>
      <c r="B1091" s="47"/>
      <c r="C1091" s="50"/>
      <c r="D1091" s="50"/>
      <c r="E1091" s="50"/>
      <c r="F1091" s="50"/>
      <c r="G1091" s="50"/>
      <c r="H1091" s="68"/>
    </row>
    <row r="1092" spans="1:8">
      <c r="A1092" s="49"/>
      <c r="B1092" s="47"/>
      <c r="C1092" s="50"/>
      <c r="D1092" s="50"/>
      <c r="E1092" s="50"/>
      <c r="F1092" s="50"/>
      <c r="G1092" s="50"/>
      <c r="H1092" s="68"/>
    </row>
    <row r="1093" spans="1:8">
      <c r="A1093" s="49"/>
      <c r="B1093" s="47"/>
      <c r="C1093" s="50"/>
      <c r="D1093" s="50"/>
      <c r="E1093" s="50"/>
      <c r="F1093" s="50"/>
      <c r="G1093" s="50"/>
      <c r="H1093" s="68"/>
    </row>
    <row r="1094" spans="1:8">
      <c r="A1094" s="49"/>
      <c r="B1094" s="47"/>
      <c r="C1094" s="50"/>
      <c r="D1094" s="50"/>
      <c r="E1094" s="50"/>
      <c r="F1094" s="50"/>
      <c r="G1094" s="50"/>
      <c r="H1094" s="68"/>
    </row>
    <row r="1095" spans="1:8">
      <c r="A1095" s="49"/>
      <c r="B1095" s="47"/>
      <c r="C1095" s="50"/>
      <c r="D1095" s="50"/>
      <c r="E1095" s="50"/>
      <c r="F1095" s="50"/>
      <c r="G1095" s="50"/>
      <c r="H1095" s="68"/>
    </row>
    <row r="1096" spans="1:8">
      <c r="A1096" s="49"/>
      <c r="B1096" s="47"/>
      <c r="C1096" s="50"/>
      <c r="D1096" s="50"/>
      <c r="E1096" s="50"/>
      <c r="F1096" s="50"/>
      <c r="G1096" s="50"/>
      <c r="H1096" s="68"/>
    </row>
    <row r="1097" spans="1:8">
      <c r="A1097" s="49"/>
      <c r="B1097" s="47"/>
      <c r="C1097" s="50"/>
      <c r="D1097" s="50"/>
      <c r="E1097" s="50"/>
      <c r="F1097" s="50"/>
      <c r="G1097" s="50"/>
      <c r="H1097" s="68"/>
    </row>
    <row r="1098" spans="1:8">
      <c r="A1098" s="49"/>
      <c r="B1098" s="47"/>
      <c r="C1098" s="50"/>
      <c r="D1098" s="50"/>
      <c r="E1098" s="50"/>
      <c r="F1098" s="50"/>
      <c r="G1098" s="50"/>
      <c r="H1098" s="68"/>
    </row>
    <row r="1099" spans="1:8">
      <c r="A1099" s="49"/>
      <c r="B1099" s="47"/>
      <c r="C1099" s="50"/>
      <c r="D1099" s="50"/>
      <c r="E1099" s="50"/>
      <c r="F1099" s="50"/>
      <c r="G1099" s="50"/>
      <c r="H1099" s="68"/>
    </row>
    <row r="1100" spans="1:8">
      <c r="A1100" s="49"/>
      <c r="B1100" s="47"/>
      <c r="C1100" s="50"/>
      <c r="D1100" s="50"/>
      <c r="E1100" s="50"/>
      <c r="F1100" s="50"/>
      <c r="G1100" s="50"/>
      <c r="H1100" s="68"/>
    </row>
    <row r="1101" spans="1:8">
      <c r="A1101" s="49"/>
      <c r="B1101" s="47"/>
      <c r="C1101" s="50"/>
      <c r="D1101" s="50"/>
      <c r="E1101" s="50"/>
      <c r="F1101" s="50"/>
      <c r="G1101" s="50"/>
      <c r="H1101" s="68"/>
    </row>
    <row r="1102" spans="1:8">
      <c r="A1102" s="49"/>
      <c r="B1102" s="47"/>
      <c r="C1102" s="50"/>
      <c r="D1102" s="50"/>
      <c r="E1102" s="50"/>
      <c r="F1102" s="50"/>
      <c r="G1102" s="50"/>
      <c r="H1102" s="68"/>
    </row>
    <row r="1103" spans="1:8">
      <c r="A1103" s="49"/>
      <c r="B1103" s="47"/>
      <c r="C1103" s="50"/>
      <c r="D1103" s="50"/>
      <c r="E1103" s="50"/>
      <c r="F1103" s="50"/>
      <c r="G1103" s="50"/>
      <c r="H1103" s="68"/>
    </row>
    <row r="1104" spans="1:8">
      <c r="A1104" s="49"/>
      <c r="B1104" s="47"/>
      <c r="C1104" s="50"/>
      <c r="D1104" s="50"/>
      <c r="E1104" s="50"/>
      <c r="F1104" s="50"/>
      <c r="G1104" s="50"/>
      <c r="H1104" s="68"/>
    </row>
    <row r="1105" spans="1:8">
      <c r="A1105" s="49"/>
      <c r="B1105" s="47"/>
      <c r="C1105" s="50"/>
      <c r="D1105" s="50"/>
      <c r="E1105" s="50"/>
      <c r="F1105" s="50"/>
      <c r="G1105" s="50"/>
      <c r="H1105" s="68"/>
    </row>
    <row r="1106" spans="1:8">
      <c r="A1106" s="49"/>
      <c r="B1106" s="47"/>
      <c r="C1106" s="50"/>
      <c r="D1106" s="50"/>
      <c r="E1106" s="50"/>
      <c r="F1106" s="50"/>
      <c r="G1106" s="50"/>
      <c r="H1106" s="68"/>
    </row>
    <row r="1107" spans="1:8">
      <c r="A1107" s="49"/>
      <c r="B1107" s="47"/>
      <c r="C1107" s="50"/>
      <c r="D1107" s="50"/>
      <c r="E1107" s="50"/>
      <c r="F1107" s="50"/>
      <c r="G1107" s="50"/>
      <c r="H1107" s="68"/>
    </row>
    <row r="1108" spans="1:8">
      <c r="A1108" s="49"/>
      <c r="B1108" s="47"/>
      <c r="C1108" s="50"/>
      <c r="D1108" s="50"/>
      <c r="E1108" s="50"/>
      <c r="F1108" s="50"/>
      <c r="G1108" s="50"/>
      <c r="H1108" s="68"/>
    </row>
    <row r="1109" spans="1:8">
      <c r="A1109" s="49"/>
      <c r="B1109" s="47"/>
      <c r="C1109" s="50"/>
      <c r="D1109" s="50"/>
      <c r="E1109" s="50"/>
      <c r="F1109" s="50"/>
      <c r="G1109" s="50"/>
      <c r="H1109" s="68"/>
    </row>
    <row r="1110" spans="1:8">
      <c r="A1110" s="49"/>
      <c r="B1110" s="47"/>
      <c r="C1110" s="50"/>
      <c r="D1110" s="50"/>
      <c r="E1110" s="50"/>
      <c r="F1110" s="50"/>
      <c r="G1110" s="50"/>
      <c r="H1110" s="68"/>
    </row>
    <row r="1111" spans="1:8">
      <c r="A1111" s="49"/>
      <c r="B1111" s="47"/>
      <c r="C1111" s="50"/>
      <c r="D1111" s="50"/>
      <c r="E1111" s="50"/>
      <c r="F1111" s="50"/>
      <c r="G1111" s="50"/>
      <c r="H1111" s="68"/>
    </row>
    <row r="1112" spans="1:8">
      <c r="A1112" s="49"/>
      <c r="B1112" s="47"/>
      <c r="C1112" s="50"/>
      <c r="D1112" s="50"/>
      <c r="E1112" s="50"/>
      <c r="F1112" s="50"/>
      <c r="G1112" s="50"/>
      <c r="H1112" s="68"/>
    </row>
    <row r="1113" spans="1:8">
      <c r="A1113" s="49"/>
      <c r="B1113" s="47"/>
      <c r="C1113" s="50"/>
      <c r="D1113" s="50"/>
      <c r="E1113" s="50"/>
      <c r="F1113" s="50"/>
      <c r="G1113" s="50"/>
      <c r="H1113" s="68"/>
    </row>
    <row r="1114" spans="1:8">
      <c r="A1114" s="49"/>
      <c r="B1114" s="47"/>
      <c r="C1114" s="50"/>
      <c r="D1114" s="50"/>
      <c r="E1114" s="50"/>
      <c r="F1114" s="50"/>
      <c r="G1114" s="50"/>
      <c r="H1114" s="68"/>
    </row>
    <row r="1115" spans="1:8">
      <c r="A1115" s="49"/>
      <c r="B1115" s="47"/>
      <c r="C1115" s="50"/>
      <c r="D1115" s="50"/>
      <c r="E1115" s="50"/>
      <c r="F1115" s="50"/>
      <c r="G1115" s="50"/>
      <c r="H1115" s="68"/>
    </row>
    <row r="1116" spans="1:8">
      <c r="A1116" s="49"/>
      <c r="B1116" s="47"/>
      <c r="C1116" s="50"/>
      <c r="D1116" s="50"/>
      <c r="E1116" s="50"/>
      <c r="F1116" s="50"/>
      <c r="G1116" s="50"/>
      <c r="H1116" s="68"/>
    </row>
    <row r="1117" spans="1:8">
      <c r="A1117" s="49"/>
      <c r="B1117" s="47"/>
      <c r="C1117" s="50"/>
      <c r="D1117" s="50"/>
      <c r="E1117" s="50"/>
      <c r="F1117" s="50"/>
      <c r="G1117" s="50"/>
      <c r="H1117" s="68"/>
    </row>
    <row r="1118" spans="1:8">
      <c r="A1118" s="49"/>
      <c r="B1118" s="47"/>
      <c r="C1118" s="50"/>
      <c r="D1118" s="50"/>
      <c r="E1118" s="50"/>
      <c r="F1118" s="50"/>
      <c r="G1118" s="50"/>
      <c r="H1118" s="68"/>
    </row>
    <row r="1119" spans="1:8">
      <c r="A1119" s="49"/>
      <c r="B1119" s="47"/>
      <c r="C1119" s="50"/>
      <c r="D1119" s="50"/>
      <c r="E1119" s="50"/>
      <c r="F1119" s="50"/>
      <c r="G1119" s="50"/>
      <c r="H1119" s="68"/>
    </row>
    <row r="1120" spans="1:8">
      <c r="A1120" s="49"/>
      <c r="B1120" s="47"/>
      <c r="C1120" s="50"/>
      <c r="D1120" s="50"/>
      <c r="E1120" s="50"/>
      <c r="F1120" s="50"/>
      <c r="G1120" s="50"/>
      <c r="H1120" s="68"/>
    </row>
    <row r="1121" spans="1:8">
      <c r="A1121" s="49"/>
      <c r="B1121" s="47"/>
      <c r="C1121" s="50"/>
      <c r="D1121" s="50"/>
      <c r="E1121" s="50"/>
      <c r="F1121" s="50"/>
      <c r="G1121" s="50"/>
      <c r="H1121" s="68"/>
    </row>
    <row r="1122" spans="1:8">
      <c r="A1122" s="49"/>
      <c r="B1122" s="47"/>
      <c r="C1122" s="50"/>
      <c r="D1122" s="50"/>
      <c r="E1122" s="50"/>
      <c r="F1122" s="50"/>
      <c r="G1122" s="50"/>
      <c r="H1122" s="68"/>
    </row>
    <row r="1123" spans="1:8">
      <c r="A1123" s="49"/>
      <c r="B1123" s="47"/>
      <c r="C1123" s="50"/>
      <c r="D1123" s="50"/>
      <c r="E1123" s="50"/>
      <c r="F1123" s="50"/>
      <c r="G1123" s="50"/>
      <c r="H1123" s="68"/>
    </row>
    <row r="1124" spans="1:8">
      <c r="A1124" s="49"/>
      <c r="B1124" s="47"/>
      <c r="C1124" s="50"/>
      <c r="D1124" s="50"/>
      <c r="E1124" s="50"/>
      <c r="F1124" s="50"/>
      <c r="G1124" s="50"/>
      <c r="H1124" s="68"/>
    </row>
    <row r="1125" spans="1:8">
      <c r="A1125" s="49"/>
      <c r="B1125" s="47"/>
      <c r="C1125" s="50"/>
      <c r="D1125" s="50"/>
      <c r="E1125" s="50"/>
      <c r="F1125" s="50"/>
      <c r="G1125" s="50"/>
      <c r="H1125" s="68"/>
    </row>
    <row r="1126" spans="1:8">
      <c r="A1126" s="49"/>
      <c r="B1126" s="47"/>
      <c r="C1126" s="50"/>
      <c r="D1126" s="50"/>
      <c r="E1126" s="50"/>
      <c r="F1126" s="50"/>
      <c r="G1126" s="50"/>
      <c r="H1126" s="68"/>
    </row>
    <row r="1127" spans="1:8">
      <c r="A1127" s="49"/>
      <c r="B1127" s="47"/>
      <c r="C1127" s="50"/>
      <c r="D1127" s="50"/>
      <c r="E1127" s="50"/>
      <c r="F1127" s="50"/>
      <c r="G1127" s="50"/>
      <c r="H1127" s="68"/>
    </row>
    <row r="1128" spans="1:8">
      <c r="A1128" s="49"/>
      <c r="B1128" s="47"/>
      <c r="C1128" s="50"/>
      <c r="D1128" s="50"/>
      <c r="E1128" s="50"/>
      <c r="F1128" s="50"/>
      <c r="G1128" s="50"/>
      <c r="H1128" s="68"/>
    </row>
    <row r="1129" spans="1:8">
      <c r="A1129" s="49"/>
      <c r="B1129" s="47"/>
      <c r="C1129" s="50"/>
      <c r="D1129" s="50"/>
      <c r="E1129" s="50"/>
      <c r="F1129" s="50"/>
      <c r="G1129" s="50"/>
      <c r="H1129" s="68"/>
    </row>
    <row r="1130" spans="1:8">
      <c r="A1130" s="49"/>
      <c r="B1130" s="47"/>
      <c r="C1130" s="50"/>
      <c r="D1130" s="50"/>
      <c r="E1130" s="50"/>
      <c r="F1130" s="50"/>
      <c r="G1130" s="50"/>
      <c r="H1130" s="68"/>
    </row>
    <row r="1131" spans="1:8">
      <c r="A1131" s="49"/>
      <c r="B1131" s="47"/>
      <c r="C1131" s="50"/>
      <c r="D1131" s="50"/>
      <c r="E1131" s="50"/>
      <c r="F1131" s="50"/>
      <c r="G1131" s="50"/>
      <c r="H1131" s="68"/>
    </row>
    <row r="1132" spans="1:8">
      <c r="A1132" s="49"/>
      <c r="B1132" s="47"/>
      <c r="C1132" s="50"/>
      <c r="D1132" s="50"/>
      <c r="E1132" s="50"/>
      <c r="F1132" s="50"/>
      <c r="G1132" s="50"/>
      <c r="H1132" s="68"/>
    </row>
    <row r="1133" spans="1:8">
      <c r="A1133" s="49"/>
      <c r="B1133" s="47"/>
      <c r="C1133" s="50"/>
      <c r="D1133" s="50"/>
      <c r="E1133" s="50"/>
      <c r="F1133" s="50"/>
      <c r="G1133" s="50"/>
      <c r="H1133" s="68"/>
    </row>
    <row r="1134" spans="1:8">
      <c r="A1134" s="49"/>
      <c r="B1134" s="47"/>
      <c r="C1134" s="50"/>
      <c r="D1134" s="50"/>
      <c r="E1134" s="50"/>
      <c r="F1134" s="50"/>
      <c r="G1134" s="50"/>
      <c r="H1134" s="68"/>
    </row>
    <row r="1135" spans="1:8">
      <c r="A1135" s="49"/>
      <c r="B1135" s="47"/>
      <c r="C1135" s="50"/>
      <c r="D1135" s="50"/>
      <c r="E1135" s="50"/>
      <c r="F1135" s="50"/>
      <c r="G1135" s="50"/>
      <c r="H1135" s="68"/>
    </row>
    <row r="1136" spans="1:8">
      <c r="A1136" s="49"/>
      <c r="B1136" s="47"/>
      <c r="C1136" s="50"/>
      <c r="D1136" s="50"/>
      <c r="E1136" s="50"/>
      <c r="F1136" s="50"/>
      <c r="G1136" s="50"/>
      <c r="H1136" s="68"/>
    </row>
    <row r="1137" spans="1:8">
      <c r="A1137" s="49"/>
      <c r="B1137" s="47"/>
      <c r="C1137" s="50"/>
      <c r="D1137" s="50"/>
      <c r="E1137" s="50"/>
      <c r="F1137" s="50"/>
      <c r="G1137" s="50"/>
      <c r="H1137" s="68"/>
    </row>
    <row r="1138" spans="1:8">
      <c r="A1138" s="49"/>
      <c r="B1138" s="47"/>
      <c r="C1138" s="50"/>
      <c r="D1138" s="50"/>
      <c r="E1138" s="50"/>
      <c r="F1138" s="50"/>
      <c r="G1138" s="50"/>
      <c r="H1138" s="68"/>
    </row>
    <row r="1139" spans="1:8">
      <c r="A1139" s="49"/>
      <c r="B1139" s="47"/>
      <c r="C1139" s="50"/>
      <c r="D1139" s="50"/>
      <c r="E1139" s="50"/>
      <c r="F1139" s="50"/>
      <c r="G1139" s="50"/>
      <c r="H1139" s="68"/>
    </row>
    <row r="1140" spans="1:8">
      <c r="A1140" s="49"/>
      <c r="B1140" s="47"/>
      <c r="C1140" s="50"/>
      <c r="D1140" s="50"/>
      <c r="E1140" s="50"/>
      <c r="F1140" s="50"/>
      <c r="G1140" s="50"/>
      <c r="H1140" s="68"/>
    </row>
    <row r="1141" spans="1:8">
      <c r="A1141" s="49"/>
      <c r="B1141" s="47"/>
      <c r="C1141" s="50"/>
      <c r="D1141" s="50"/>
      <c r="E1141" s="50"/>
      <c r="F1141" s="50"/>
      <c r="G1141" s="50"/>
      <c r="H1141" s="68"/>
    </row>
    <row r="1142" spans="1:8">
      <c r="A1142" s="49"/>
      <c r="B1142" s="47"/>
      <c r="C1142" s="50"/>
      <c r="D1142" s="50"/>
      <c r="E1142" s="50"/>
      <c r="F1142" s="50"/>
      <c r="G1142" s="50"/>
      <c r="H1142" s="68"/>
    </row>
    <row r="1143" spans="1:8">
      <c r="A1143" s="49"/>
      <c r="B1143" s="47"/>
      <c r="C1143" s="50"/>
      <c r="D1143" s="50"/>
      <c r="E1143" s="50"/>
      <c r="F1143" s="50"/>
      <c r="G1143" s="50"/>
      <c r="H1143" s="68"/>
    </row>
    <row r="1144" spans="1:8">
      <c r="A1144" s="49"/>
      <c r="B1144" s="47"/>
      <c r="C1144" s="50"/>
      <c r="D1144" s="50"/>
      <c r="E1144" s="50"/>
      <c r="F1144" s="50"/>
      <c r="G1144" s="50"/>
      <c r="H1144" s="68"/>
    </row>
    <row r="1145" spans="1:8">
      <c r="A1145" s="49"/>
      <c r="B1145" s="47"/>
      <c r="C1145" s="50"/>
      <c r="D1145" s="50"/>
      <c r="E1145" s="50"/>
      <c r="F1145" s="50"/>
      <c r="G1145" s="50"/>
      <c r="H1145" s="68"/>
    </row>
    <row r="1146" spans="1:8">
      <c r="A1146" s="49"/>
      <c r="B1146" s="47"/>
      <c r="C1146" s="50"/>
      <c r="D1146" s="50"/>
      <c r="E1146" s="50"/>
      <c r="F1146" s="50"/>
      <c r="G1146" s="50"/>
      <c r="H1146" s="68"/>
    </row>
    <row r="1147" spans="1:8">
      <c r="A1147" s="49"/>
      <c r="B1147" s="47"/>
      <c r="C1147" s="50"/>
      <c r="D1147" s="50"/>
      <c r="E1147" s="50"/>
      <c r="F1147" s="50"/>
      <c r="G1147" s="50"/>
      <c r="H1147" s="68"/>
    </row>
    <row r="1148" spans="1:8">
      <c r="A1148" s="49"/>
      <c r="B1148" s="47"/>
      <c r="C1148" s="50"/>
      <c r="D1148" s="50"/>
      <c r="E1148" s="50"/>
      <c r="F1148" s="50"/>
      <c r="G1148" s="50"/>
      <c r="H1148" s="68"/>
    </row>
    <row r="1149" spans="1:8">
      <c r="A1149" s="49"/>
      <c r="B1149" s="47"/>
      <c r="C1149" s="50"/>
      <c r="D1149" s="50"/>
      <c r="E1149" s="50"/>
      <c r="F1149" s="50"/>
      <c r="G1149" s="50"/>
      <c r="H1149" s="68"/>
    </row>
    <row r="1150" spans="1:8">
      <c r="A1150" s="49"/>
      <c r="B1150" s="47"/>
      <c r="C1150" s="50"/>
      <c r="D1150" s="50"/>
      <c r="E1150" s="50"/>
      <c r="F1150" s="50"/>
      <c r="G1150" s="50"/>
      <c r="H1150" s="68"/>
    </row>
    <row r="1151" spans="1:8">
      <c r="A1151" s="49"/>
      <c r="B1151" s="47"/>
      <c r="C1151" s="50"/>
      <c r="D1151" s="50"/>
      <c r="E1151" s="50"/>
      <c r="F1151" s="50"/>
      <c r="G1151" s="50"/>
      <c r="H1151" s="68"/>
    </row>
    <row r="1152" spans="1:8">
      <c r="A1152" s="49"/>
      <c r="B1152" s="47"/>
      <c r="C1152" s="50"/>
      <c r="D1152" s="50"/>
      <c r="E1152" s="50"/>
      <c r="F1152" s="50"/>
      <c r="G1152" s="50"/>
      <c r="H1152" s="68"/>
    </row>
    <row r="1153" spans="1:8">
      <c r="A1153" s="49"/>
      <c r="B1153" s="47"/>
      <c r="C1153" s="50"/>
      <c r="D1153" s="50"/>
      <c r="E1153" s="50"/>
      <c r="F1153" s="50"/>
      <c r="G1153" s="50"/>
      <c r="H1153" s="68"/>
    </row>
    <row r="1154" spans="1:8">
      <c r="A1154" s="49"/>
      <c r="B1154" s="47"/>
      <c r="C1154" s="50"/>
      <c r="D1154" s="50"/>
      <c r="E1154" s="50"/>
      <c r="F1154" s="50"/>
      <c r="G1154" s="50"/>
      <c r="H1154" s="68"/>
    </row>
    <row r="1155" spans="1:8">
      <c r="A1155" s="49"/>
      <c r="B1155" s="47"/>
      <c r="C1155" s="50"/>
      <c r="D1155" s="50"/>
      <c r="E1155" s="50"/>
      <c r="F1155" s="50"/>
      <c r="G1155" s="50"/>
      <c r="H1155" s="68"/>
    </row>
    <row r="1156" spans="1:8">
      <c r="A1156" s="49"/>
      <c r="B1156" s="47"/>
      <c r="C1156" s="50"/>
      <c r="D1156" s="50"/>
      <c r="E1156" s="50"/>
      <c r="F1156" s="50"/>
      <c r="G1156" s="50"/>
      <c r="H1156" s="68"/>
    </row>
    <row r="1157" spans="1:8">
      <c r="A1157" s="49"/>
      <c r="B1157" s="47"/>
      <c r="C1157" s="50"/>
      <c r="D1157" s="50"/>
      <c r="E1157" s="50"/>
      <c r="F1157" s="50"/>
      <c r="G1157" s="50"/>
      <c r="H1157" s="68"/>
    </row>
    <row r="1158" spans="1:8">
      <c r="A1158" s="49"/>
      <c r="B1158" s="47"/>
      <c r="C1158" s="50"/>
      <c r="D1158" s="50"/>
      <c r="E1158" s="50"/>
      <c r="F1158" s="50"/>
      <c r="G1158" s="50"/>
      <c r="H1158" s="68"/>
    </row>
    <row r="1159" spans="1:8">
      <c r="A1159" s="49"/>
      <c r="B1159" s="47"/>
      <c r="C1159" s="50"/>
      <c r="D1159" s="50"/>
      <c r="E1159" s="50"/>
      <c r="F1159" s="50"/>
      <c r="G1159" s="50"/>
      <c r="H1159" s="68"/>
    </row>
    <row r="1160" spans="1:8">
      <c r="A1160" s="49"/>
      <c r="B1160" s="47"/>
      <c r="C1160" s="50"/>
      <c r="D1160" s="50"/>
      <c r="E1160" s="50"/>
      <c r="F1160" s="50"/>
      <c r="G1160" s="50"/>
      <c r="H1160" s="68"/>
    </row>
    <row r="1161" spans="1:8">
      <c r="A1161" s="49"/>
      <c r="B1161" s="47"/>
      <c r="C1161" s="50"/>
      <c r="D1161" s="50"/>
      <c r="E1161" s="50"/>
      <c r="F1161" s="50"/>
      <c r="G1161" s="50"/>
      <c r="H1161" s="68"/>
    </row>
    <row r="1162" spans="1:8">
      <c r="A1162" s="49"/>
      <c r="B1162" s="47"/>
      <c r="C1162" s="50"/>
      <c r="D1162" s="50"/>
      <c r="E1162" s="50"/>
      <c r="F1162" s="50"/>
      <c r="G1162" s="50"/>
      <c r="H1162" s="68"/>
    </row>
    <row r="1163" spans="1:8">
      <c r="A1163" s="49"/>
      <c r="B1163" s="47"/>
      <c r="C1163" s="50"/>
      <c r="D1163" s="50"/>
      <c r="E1163" s="50"/>
      <c r="F1163" s="50"/>
      <c r="G1163" s="50"/>
      <c r="H1163" s="68"/>
    </row>
    <row r="1164" spans="1:8">
      <c r="A1164" s="49"/>
      <c r="B1164" s="47"/>
      <c r="C1164" s="50"/>
      <c r="D1164" s="50"/>
      <c r="E1164" s="50"/>
      <c r="F1164" s="50"/>
      <c r="G1164" s="50"/>
      <c r="H1164" s="68"/>
    </row>
    <row r="1165" spans="1:8">
      <c r="A1165" s="49"/>
      <c r="B1165" s="47"/>
      <c r="C1165" s="50"/>
      <c r="D1165" s="50"/>
      <c r="E1165" s="50"/>
      <c r="F1165" s="50"/>
      <c r="G1165" s="50"/>
      <c r="H1165" s="68"/>
    </row>
    <row r="1166" spans="1:8">
      <c r="A1166" s="49"/>
      <c r="B1166" s="47"/>
      <c r="C1166" s="50"/>
      <c r="D1166" s="50"/>
      <c r="E1166" s="50"/>
      <c r="F1166" s="50"/>
      <c r="G1166" s="50"/>
      <c r="H1166" s="68"/>
    </row>
    <row r="1167" spans="1:8">
      <c r="A1167" s="49"/>
      <c r="B1167" s="47"/>
      <c r="C1167" s="50"/>
      <c r="D1167" s="50"/>
      <c r="E1167" s="50"/>
      <c r="F1167" s="50"/>
      <c r="G1167" s="50"/>
      <c r="H1167" s="68"/>
    </row>
    <row r="1168" spans="1:8">
      <c r="A1168" s="49"/>
      <c r="B1168" s="47"/>
      <c r="C1168" s="50"/>
      <c r="D1168" s="50"/>
      <c r="E1168" s="50"/>
      <c r="F1168" s="50"/>
      <c r="G1168" s="50"/>
      <c r="H1168" s="68"/>
    </row>
    <row r="1169" spans="1:8">
      <c r="A1169" s="49"/>
      <c r="B1169" s="47"/>
      <c r="C1169" s="50"/>
      <c r="D1169" s="50"/>
      <c r="E1169" s="50"/>
      <c r="F1169" s="50"/>
      <c r="G1169" s="50"/>
      <c r="H1169" s="68"/>
    </row>
    <row r="1170" spans="1:8">
      <c r="A1170" s="49"/>
      <c r="B1170" s="47"/>
      <c r="C1170" s="50"/>
      <c r="D1170" s="50"/>
      <c r="E1170" s="50"/>
      <c r="F1170" s="50"/>
      <c r="G1170" s="50"/>
      <c r="H1170" s="68"/>
    </row>
    <row r="1171" spans="1:8">
      <c r="A1171" s="49"/>
      <c r="B1171" s="47"/>
      <c r="C1171" s="50"/>
      <c r="D1171" s="50"/>
      <c r="E1171" s="50"/>
      <c r="F1171" s="50"/>
      <c r="G1171" s="50"/>
      <c r="H1171" s="68"/>
    </row>
    <row r="1172" spans="1:8">
      <c r="A1172" s="49"/>
      <c r="B1172" s="47"/>
      <c r="C1172" s="50"/>
      <c r="D1172" s="50"/>
      <c r="E1172" s="50"/>
      <c r="F1172" s="50"/>
      <c r="G1172" s="50"/>
      <c r="H1172" s="68"/>
    </row>
    <row r="1173" spans="1:8">
      <c r="A1173" s="49"/>
      <c r="B1173" s="47"/>
      <c r="C1173" s="50"/>
      <c r="D1173" s="50"/>
      <c r="E1173" s="50"/>
      <c r="F1173" s="50"/>
      <c r="G1173" s="50"/>
      <c r="H1173" s="68"/>
    </row>
    <row r="1174" spans="1:8">
      <c r="A1174" s="49"/>
      <c r="B1174" s="47"/>
      <c r="C1174" s="50"/>
      <c r="D1174" s="50"/>
      <c r="E1174" s="50"/>
      <c r="F1174" s="50"/>
      <c r="G1174" s="50"/>
      <c r="H1174" s="68"/>
    </row>
    <row r="1175" spans="1:8">
      <c r="A1175" s="49"/>
      <c r="B1175" s="47"/>
      <c r="C1175" s="50"/>
      <c r="D1175" s="50"/>
      <c r="E1175" s="50"/>
      <c r="F1175" s="50"/>
      <c r="G1175" s="50"/>
      <c r="H1175" s="68"/>
    </row>
    <row r="1176" spans="1:8">
      <c r="A1176" s="49"/>
      <c r="B1176" s="47"/>
      <c r="C1176" s="50"/>
      <c r="D1176" s="50"/>
      <c r="E1176" s="50"/>
      <c r="F1176" s="50"/>
      <c r="G1176" s="50"/>
      <c r="H1176" s="68"/>
    </row>
    <row r="1177" spans="1:8">
      <c r="A1177" s="49"/>
      <c r="B1177" s="47"/>
      <c r="C1177" s="50"/>
      <c r="D1177" s="50"/>
      <c r="E1177" s="50"/>
      <c r="F1177" s="50"/>
      <c r="G1177" s="50"/>
      <c r="H1177" s="68"/>
    </row>
    <row r="1178" spans="1:8">
      <c r="A1178" s="49"/>
      <c r="B1178" s="47"/>
      <c r="C1178" s="50"/>
      <c r="D1178" s="50"/>
      <c r="E1178" s="50"/>
      <c r="F1178" s="50"/>
      <c r="G1178" s="50"/>
      <c r="H1178" s="68"/>
    </row>
    <row r="1179" spans="1:8">
      <c r="A1179" s="49"/>
      <c r="B1179" s="47"/>
      <c r="C1179" s="50"/>
      <c r="D1179" s="50"/>
      <c r="E1179" s="50"/>
      <c r="F1179" s="50"/>
      <c r="G1179" s="50"/>
      <c r="H1179" s="68"/>
    </row>
    <row r="1180" spans="1:8">
      <c r="A1180" s="49"/>
      <c r="B1180" s="47"/>
      <c r="C1180" s="50"/>
      <c r="D1180" s="50"/>
      <c r="E1180" s="50"/>
      <c r="F1180" s="50"/>
      <c r="G1180" s="50"/>
      <c r="H1180" s="68"/>
    </row>
    <row r="1181" spans="1:8">
      <c r="A1181" s="49"/>
      <c r="B1181" s="47"/>
      <c r="C1181" s="50"/>
      <c r="D1181" s="50"/>
      <c r="E1181" s="50"/>
      <c r="F1181" s="50"/>
      <c r="G1181" s="50"/>
      <c r="H1181" s="68"/>
    </row>
    <row r="1182" spans="1:8">
      <c r="A1182" s="49"/>
      <c r="B1182" s="47"/>
      <c r="C1182" s="50"/>
      <c r="D1182" s="50"/>
      <c r="E1182" s="50"/>
      <c r="F1182" s="50"/>
      <c r="G1182" s="50"/>
      <c r="H1182" s="68"/>
    </row>
    <row r="1183" spans="1:8">
      <c r="A1183" s="49"/>
      <c r="B1183" s="47"/>
      <c r="C1183" s="50"/>
      <c r="D1183" s="50"/>
      <c r="E1183" s="50"/>
      <c r="F1183" s="50"/>
      <c r="G1183" s="50"/>
      <c r="H1183" s="68"/>
    </row>
    <row r="1184" spans="1:8">
      <c r="A1184" s="49"/>
      <c r="B1184" s="47"/>
      <c r="C1184" s="50"/>
      <c r="D1184" s="50"/>
      <c r="E1184" s="50"/>
      <c r="F1184" s="50"/>
      <c r="G1184" s="50"/>
      <c r="H1184" s="68"/>
    </row>
    <row r="1185" spans="1:8">
      <c r="A1185" s="49"/>
      <c r="B1185" s="47"/>
      <c r="C1185" s="50"/>
      <c r="D1185" s="50"/>
      <c r="E1185" s="50"/>
      <c r="F1185" s="50"/>
      <c r="G1185" s="50"/>
      <c r="H1185" s="68"/>
    </row>
    <row r="1186" spans="1:8">
      <c r="A1186" s="49"/>
      <c r="B1186" s="47"/>
      <c r="C1186" s="50"/>
      <c r="D1186" s="50"/>
      <c r="E1186" s="50"/>
      <c r="F1186" s="50"/>
      <c r="G1186" s="50"/>
      <c r="H1186" s="68"/>
    </row>
    <row r="1187" spans="1:8">
      <c r="A1187" s="49"/>
      <c r="B1187" s="47"/>
      <c r="C1187" s="50"/>
      <c r="D1187" s="50"/>
      <c r="E1187" s="50"/>
      <c r="F1187" s="50"/>
      <c r="G1187" s="50"/>
      <c r="H1187" s="68"/>
    </row>
    <row r="1188" spans="1:8">
      <c r="A1188" s="49"/>
      <c r="B1188" s="47"/>
      <c r="C1188" s="50"/>
      <c r="D1188" s="50"/>
      <c r="E1188" s="50"/>
      <c r="F1188" s="50"/>
      <c r="G1188" s="50"/>
      <c r="H1188" s="68"/>
    </row>
    <row r="1189" spans="1:8">
      <c r="A1189" s="49"/>
      <c r="B1189" s="47"/>
      <c r="C1189" s="50"/>
      <c r="D1189" s="50"/>
      <c r="E1189" s="50"/>
      <c r="F1189" s="50"/>
      <c r="G1189" s="50"/>
      <c r="H1189" s="68"/>
    </row>
    <row r="1190" spans="1:8">
      <c r="A1190" s="49"/>
      <c r="B1190" s="47"/>
      <c r="C1190" s="50"/>
      <c r="D1190" s="50"/>
      <c r="E1190" s="50"/>
      <c r="F1190" s="50"/>
      <c r="G1190" s="50"/>
      <c r="H1190" s="68"/>
    </row>
    <row r="1191" spans="1:8">
      <c r="A1191" s="49"/>
      <c r="B1191" s="47"/>
      <c r="C1191" s="50"/>
      <c r="D1191" s="50"/>
      <c r="E1191" s="50"/>
      <c r="F1191" s="50"/>
      <c r="G1191" s="50"/>
      <c r="H1191" s="68"/>
    </row>
    <row r="1192" spans="1:8">
      <c r="A1192" s="49"/>
      <c r="B1192" s="47"/>
      <c r="C1192" s="50"/>
      <c r="D1192" s="50"/>
      <c r="E1192" s="50"/>
      <c r="F1192" s="50"/>
      <c r="G1192" s="50"/>
      <c r="H1192" s="68"/>
    </row>
    <row r="1193" spans="1:8">
      <c r="A1193" s="49"/>
      <c r="B1193" s="47"/>
      <c r="C1193" s="50"/>
      <c r="D1193" s="50"/>
      <c r="E1193" s="50"/>
      <c r="F1193" s="50"/>
      <c r="G1193" s="50"/>
      <c r="H1193" s="68"/>
    </row>
    <row r="1194" spans="1:8">
      <c r="A1194" s="49"/>
      <c r="B1194" s="47"/>
      <c r="C1194" s="50"/>
      <c r="D1194" s="50"/>
      <c r="E1194" s="50"/>
      <c r="F1194" s="50"/>
      <c r="G1194" s="50"/>
      <c r="H1194" s="68"/>
    </row>
    <row r="1195" spans="1:8">
      <c r="A1195" s="49"/>
      <c r="B1195" s="47"/>
      <c r="C1195" s="50"/>
      <c r="D1195" s="50"/>
      <c r="E1195" s="50"/>
      <c r="F1195" s="50"/>
      <c r="G1195" s="50"/>
      <c r="H1195" s="68"/>
    </row>
    <row r="1196" spans="1:8">
      <c r="A1196" s="49"/>
      <c r="B1196" s="47"/>
      <c r="C1196" s="50"/>
      <c r="D1196" s="50"/>
      <c r="E1196" s="50"/>
      <c r="F1196" s="50"/>
      <c r="G1196" s="50"/>
      <c r="H1196" s="68"/>
    </row>
    <row r="1197" spans="1:8">
      <c r="A1197" s="49"/>
      <c r="B1197" s="47"/>
      <c r="C1197" s="50"/>
      <c r="D1197" s="50"/>
      <c r="E1197" s="50"/>
      <c r="F1197" s="50"/>
      <c r="G1197" s="50"/>
      <c r="H1197" s="68"/>
    </row>
    <row r="1198" spans="1:8">
      <c r="A1198" s="49"/>
      <c r="B1198" s="47"/>
      <c r="C1198" s="50"/>
      <c r="D1198" s="50"/>
      <c r="E1198" s="50"/>
      <c r="F1198" s="50"/>
      <c r="G1198" s="50"/>
      <c r="H1198" s="68"/>
    </row>
    <row r="1199" spans="1:8">
      <c r="A1199" s="49"/>
      <c r="B1199" s="47"/>
      <c r="C1199" s="50"/>
      <c r="D1199" s="50"/>
      <c r="E1199" s="50"/>
      <c r="F1199" s="50"/>
      <c r="G1199" s="50"/>
      <c r="H1199" s="68"/>
    </row>
    <row r="1200" spans="1:8">
      <c r="A1200" s="49"/>
      <c r="B1200" s="47"/>
      <c r="C1200" s="50"/>
      <c r="D1200" s="50"/>
      <c r="E1200" s="50"/>
      <c r="F1200" s="50"/>
      <c r="G1200" s="50"/>
      <c r="H1200" s="68"/>
    </row>
    <row r="1201" spans="1:8">
      <c r="A1201" s="49"/>
      <c r="B1201" s="47"/>
      <c r="C1201" s="50"/>
      <c r="D1201" s="50"/>
      <c r="E1201" s="50"/>
      <c r="F1201" s="50"/>
      <c r="G1201" s="50"/>
      <c r="H1201" s="68"/>
    </row>
    <row r="1202" spans="1:8">
      <c r="A1202" s="49"/>
      <c r="B1202" s="47"/>
      <c r="C1202" s="50"/>
      <c r="D1202" s="50"/>
      <c r="E1202" s="50"/>
      <c r="F1202" s="50"/>
      <c r="G1202" s="50"/>
      <c r="H1202" s="68"/>
    </row>
    <row r="1203" spans="1:8">
      <c r="A1203" s="49"/>
      <c r="B1203" s="47"/>
      <c r="C1203" s="50"/>
      <c r="D1203" s="50"/>
      <c r="E1203" s="50"/>
      <c r="F1203" s="50"/>
      <c r="G1203" s="50"/>
      <c r="H1203" s="68"/>
    </row>
    <row r="1204" spans="1:8">
      <c r="A1204" s="49"/>
      <c r="B1204" s="47"/>
      <c r="C1204" s="50"/>
      <c r="D1204" s="50"/>
      <c r="E1204" s="50"/>
      <c r="F1204" s="50"/>
      <c r="G1204" s="50"/>
      <c r="H1204" s="68"/>
    </row>
    <row r="1205" spans="1:8">
      <c r="A1205" s="49"/>
      <c r="B1205" s="47"/>
      <c r="C1205" s="50"/>
      <c r="D1205" s="50"/>
      <c r="E1205" s="50"/>
      <c r="F1205" s="50"/>
      <c r="G1205" s="50"/>
      <c r="H1205" s="68"/>
    </row>
    <row r="1206" spans="1:8">
      <c r="A1206" s="49"/>
      <c r="B1206" s="47"/>
      <c r="C1206" s="50"/>
      <c r="D1206" s="50"/>
      <c r="E1206" s="50"/>
      <c r="F1206" s="50"/>
      <c r="G1206" s="50"/>
      <c r="H1206" s="68"/>
    </row>
    <row r="1207" spans="1:8">
      <c r="A1207" s="49"/>
      <c r="B1207" s="47"/>
      <c r="C1207" s="50"/>
      <c r="D1207" s="50"/>
      <c r="E1207" s="50"/>
      <c r="F1207" s="50"/>
      <c r="G1207" s="50"/>
      <c r="H1207" s="68"/>
    </row>
    <row r="1208" spans="1:8">
      <c r="A1208" s="49"/>
      <c r="B1208" s="47"/>
      <c r="C1208" s="50"/>
      <c r="D1208" s="50"/>
      <c r="E1208" s="50"/>
      <c r="F1208" s="50"/>
      <c r="G1208" s="50"/>
      <c r="H1208" s="68"/>
    </row>
    <row r="1209" spans="1:8">
      <c r="A1209" s="49"/>
      <c r="B1209" s="47"/>
      <c r="C1209" s="50"/>
      <c r="D1209" s="50"/>
      <c r="E1209" s="50"/>
      <c r="F1209" s="50"/>
      <c r="G1209" s="50"/>
      <c r="H1209" s="68"/>
    </row>
    <row r="1210" spans="1:8">
      <c r="A1210" s="49"/>
      <c r="B1210" s="47"/>
      <c r="C1210" s="50"/>
      <c r="D1210" s="50"/>
      <c r="E1210" s="50"/>
      <c r="F1210" s="50"/>
      <c r="G1210" s="50"/>
      <c r="H1210" s="68"/>
    </row>
    <row r="1211" spans="1:8">
      <c r="A1211" s="49"/>
      <c r="B1211" s="47"/>
      <c r="C1211" s="50"/>
      <c r="D1211" s="50"/>
      <c r="E1211" s="50"/>
      <c r="F1211" s="50"/>
      <c r="G1211" s="50"/>
      <c r="H1211" s="68"/>
    </row>
    <row r="1212" spans="1:8">
      <c r="A1212" s="49"/>
      <c r="B1212" s="47"/>
      <c r="C1212" s="50"/>
      <c r="D1212" s="50"/>
      <c r="E1212" s="50"/>
      <c r="F1212" s="50"/>
      <c r="G1212" s="50"/>
      <c r="H1212" s="68"/>
    </row>
    <row r="1213" spans="1:8">
      <c r="A1213" s="49"/>
      <c r="B1213" s="47"/>
      <c r="C1213" s="50"/>
      <c r="D1213" s="50"/>
      <c r="E1213" s="50"/>
      <c r="F1213" s="50"/>
      <c r="G1213" s="50"/>
      <c r="H1213" s="68"/>
    </row>
    <row r="1214" spans="1:8">
      <c r="A1214" s="49"/>
      <c r="B1214" s="47"/>
      <c r="C1214" s="50"/>
      <c r="D1214" s="50"/>
      <c r="E1214" s="50"/>
      <c r="F1214" s="50"/>
      <c r="G1214" s="50"/>
      <c r="H1214" s="68"/>
    </row>
    <row r="1215" spans="1:8">
      <c r="A1215" s="49"/>
      <c r="B1215" s="47"/>
      <c r="C1215" s="50"/>
      <c r="D1215" s="50"/>
      <c r="E1215" s="50"/>
      <c r="F1215" s="50"/>
      <c r="G1215" s="50"/>
      <c r="H1215" s="68"/>
    </row>
    <row r="1216" spans="1:8">
      <c r="A1216" s="49"/>
      <c r="B1216" s="47"/>
      <c r="C1216" s="50"/>
      <c r="D1216" s="50"/>
      <c r="E1216" s="50"/>
      <c r="F1216" s="50"/>
      <c r="G1216" s="50"/>
      <c r="H1216" s="68"/>
    </row>
    <row r="1217" spans="1:8">
      <c r="A1217" s="49"/>
      <c r="B1217" s="47"/>
      <c r="C1217" s="50"/>
      <c r="D1217" s="50"/>
      <c r="E1217" s="50"/>
      <c r="F1217" s="50"/>
      <c r="G1217" s="50"/>
      <c r="H1217" s="68"/>
    </row>
    <row r="1218" spans="1:8">
      <c r="A1218" s="49"/>
      <c r="B1218" s="47"/>
      <c r="C1218" s="50"/>
      <c r="D1218" s="50"/>
      <c r="E1218" s="50"/>
      <c r="F1218" s="50"/>
      <c r="G1218" s="50"/>
      <c r="H1218" s="68"/>
    </row>
    <row r="1219" spans="1:8">
      <c r="A1219" s="49"/>
      <c r="B1219" s="47"/>
      <c r="C1219" s="50"/>
      <c r="D1219" s="50"/>
      <c r="E1219" s="50"/>
      <c r="F1219" s="50"/>
      <c r="G1219" s="50"/>
      <c r="H1219" s="68"/>
    </row>
    <row r="1220" spans="1:8">
      <c r="A1220" s="49"/>
      <c r="B1220" s="47"/>
      <c r="C1220" s="50"/>
      <c r="D1220" s="50"/>
      <c r="E1220" s="50"/>
      <c r="F1220" s="50"/>
      <c r="G1220" s="50"/>
      <c r="H1220" s="68"/>
    </row>
    <row r="1221" spans="1:8">
      <c r="A1221" s="49"/>
      <c r="B1221" s="47"/>
      <c r="C1221" s="50"/>
      <c r="D1221" s="50"/>
      <c r="E1221" s="50"/>
      <c r="F1221" s="50"/>
      <c r="G1221" s="50"/>
      <c r="H1221" s="68"/>
    </row>
    <row r="1222" spans="1:8">
      <c r="A1222" s="49"/>
      <c r="B1222" s="47"/>
      <c r="C1222" s="50"/>
      <c r="D1222" s="50"/>
      <c r="E1222" s="50"/>
      <c r="F1222" s="50"/>
      <c r="G1222" s="50"/>
      <c r="H1222" s="68"/>
    </row>
    <row r="1223" spans="1:8">
      <c r="A1223" s="49"/>
      <c r="B1223" s="47"/>
      <c r="C1223" s="50"/>
      <c r="D1223" s="50"/>
      <c r="E1223" s="50"/>
      <c r="F1223" s="50"/>
      <c r="G1223" s="50"/>
      <c r="H1223" s="68"/>
    </row>
    <row r="1224" spans="1:8">
      <c r="A1224" s="49"/>
      <c r="B1224" s="47"/>
      <c r="C1224" s="50"/>
      <c r="D1224" s="50"/>
      <c r="E1224" s="50"/>
      <c r="F1224" s="50"/>
      <c r="G1224" s="50"/>
      <c r="H1224" s="68"/>
    </row>
    <row r="1225" spans="1:8">
      <c r="A1225" s="49"/>
      <c r="B1225" s="47"/>
      <c r="C1225" s="50"/>
      <c r="D1225" s="50"/>
      <c r="E1225" s="50"/>
      <c r="F1225" s="50"/>
      <c r="G1225" s="50"/>
      <c r="H1225" s="68"/>
    </row>
    <row r="1226" spans="1:8">
      <c r="A1226" s="49"/>
      <c r="B1226" s="47"/>
      <c r="C1226" s="50"/>
      <c r="D1226" s="50"/>
      <c r="E1226" s="50"/>
      <c r="F1226" s="50"/>
      <c r="G1226" s="50"/>
      <c r="H1226" s="68"/>
    </row>
    <row r="1227" spans="1:8">
      <c r="A1227" s="49"/>
      <c r="B1227" s="47"/>
      <c r="C1227" s="50"/>
      <c r="D1227" s="50"/>
      <c r="E1227" s="50"/>
      <c r="F1227" s="50"/>
      <c r="G1227" s="50"/>
      <c r="H1227" s="68"/>
    </row>
    <row r="1228" spans="1:8">
      <c r="A1228" s="49"/>
      <c r="B1228" s="47"/>
      <c r="C1228" s="50"/>
      <c r="D1228" s="50"/>
      <c r="E1228" s="50"/>
      <c r="F1228" s="50"/>
      <c r="G1228" s="50"/>
      <c r="H1228" s="68"/>
    </row>
    <row r="1229" spans="1:8">
      <c r="A1229" s="49"/>
      <c r="B1229" s="47"/>
      <c r="C1229" s="50"/>
      <c r="D1229" s="50"/>
      <c r="E1229" s="50"/>
      <c r="F1229" s="50"/>
      <c r="G1229" s="50"/>
      <c r="H1229" s="68"/>
    </row>
    <row r="1230" spans="1:8">
      <c r="A1230" s="49"/>
      <c r="B1230" s="47"/>
      <c r="C1230" s="50"/>
      <c r="D1230" s="50"/>
      <c r="E1230" s="50"/>
      <c r="F1230" s="50"/>
      <c r="G1230" s="50"/>
      <c r="H1230" s="68"/>
    </row>
    <row r="1231" spans="1:8">
      <c r="A1231" s="49"/>
      <c r="B1231" s="47"/>
      <c r="C1231" s="50"/>
      <c r="D1231" s="50"/>
      <c r="E1231" s="50"/>
      <c r="F1231" s="50"/>
      <c r="G1231" s="50"/>
      <c r="H1231" s="68"/>
    </row>
    <row r="1232" spans="1:8">
      <c r="A1232" s="49"/>
      <c r="B1232" s="47"/>
      <c r="C1232" s="50"/>
      <c r="D1232" s="50"/>
      <c r="E1232" s="50"/>
      <c r="F1232" s="50"/>
      <c r="G1232" s="50"/>
      <c r="H1232" s="68"/>
    </row>
    <row r="1233" spans="1:8">
      <c r="A1233" s="49"/>
      <c r="B1233" s="47"/>
      <c r="C1233" s="50"/>
      <c r="D1233" s="50"/>
      <c r="E1233" s="50"/>
      <c r="F1233" s="50"/>
      <c r="G1233" s="50"/>
      <c r="H1233" s="68"/>
    </row>
    <row r="1234" spans="1:8">
      <c r="A1234" s="49"/>
      <c r="B1234" s="47"/>
      <c r="C1234" s="50"/>
      <c r="D1234" s="50"/>
      <c r="E1234" s="50"/>
      <c r="F1234" s="50"/>
      <c r="G1234" s="50"/>
      <c r="H1234" s="68"/>
    </row>
    <row r="1235" spans="1:8">
      <c r="A1235" s="49"/>
      <c r="B1235" s="47"/>
      <c r="C1235" s="50"/>
      <c r="D1235" s="50"/>
      <c r="E1235" s="50"/>
      <c r="F1235" s="50"/>
      <c r="G1235" s="50"/>
      <c r="H1235" s="68"/>
    </row>
    <row r="1236" spans="1:8">
      <c r="A1236" s="49"/>
      <c r="B1236" s="47"/>
      <c r="C1236" s="50"/>
      <c r="D1236" s="50"/>
      <c r="E1236" s="50"/>
      <c r="F1236" s="50"/>
      <c r="G1236" s="50"/>
      <c r="H1236" s="68"/>
    </row>
    <row r="1237" spans="1:8">
      <c r="A1237" s="49"/>
      <c r="B1237" s="47"/>
      <c r="C1237" s="50"/>
      <c r="D1237" s="50"/>
      <c r="E1237" s="50"/>
      <c r="F1237" s="50"/>
      <c r="G1237" s="50"/>
      <c r="H1237" s="68"/>
    </row>
    <row r="1238" spans="1:8">
      <c r="A1238" s="49"/>
      <c r="B1238" s="47"/>
      <c r="C1238" s="50"/>
      <c r="D1238" s="50"/>
      <c r="E1238" s="50"/>
      <c r="F1238" s="50"/>
      <c r="G1238" s="50"/>
      <c r="H1238" s="68"/>
    </row>
    <row r="1239" spans="1:8">
      <c r="A1239" s="49"/>
      <c r="B1239" s="47"/>
      <c r="C1239" s="50"/>
      <c r="D1239" s="50"/>
      <c r="E1239" s="50"/>
      <c r="F1239" s="50"/>
      <c r="G1239" s="50"/>
      <c r="H1239" s="68"/>
    </row>
    <row r="1240" spans="1:8">
      <c r="A1240" s="49"/>
      <c r="B1240" s="47"/>
      <c r="C1240" s="50"/>
      <c r="D1240" s="50"/>
      <c r="E1240" s="50"/>
      <c r="F1240" s="50"/>
      <c r="G1240" s="50"/>
      <c r="H1240" s="68"/>
    </row>
    <row r="1241" spans="1:8">
      <c r="A1241" s="49"/>
      <c r="B1241" s="47"/>
      <c r="C1241" s="50"/>
      <c r="D1241" s="50"/>
      <c r="E1241" s="50"/>
      <c r="F1241" s="50"/>
      <c r="G1241" s="50"/>
      <c r="H1241" s="68"/>
    </row>
    <row r="1242" spans="1:8">
      <c r="A1242" s="49"/>
      <c r="B1242" s="47"/>
      <c r="C1242" s="50"/>
      <c r="D1242" s="50"/>
      <c r="E1242" s="50"/>
      <c r="F1242" s="50"/>
      <c r="G1242" s="50"/>
      <c r="H1242" s="68"/>
    </row>
    <row r="1243" spans="1:8">
      <c r="A1243" s="49"/>
      <c r="B1243" s="47"/>
      <c r="C1243" s="50"/>
      <c r="D1243" s="50"/>
      <c r="E1243" s="50"/>
      <c r="F1243" s="50"/>
      <c r="G1243" s="50"/>
      <c r="H1243" s="68"/>
    </row>
    <row r="1244" spans="1:8">
      <c r="A1244" s="49"/>
      <c r="B1244" s="47"/>
      <c r="C1244" s="50"/>
      <c r="D1244" s="50"/>
      <c r="E1244" s="50"/>
      <c r="F1244" s="50"/>
      <c r="G1244" s="50"/>
      <c r="H1244" s="68"/>
    </row>
    <row r="1245" spans="1:8">
      <c r="A1245" s="49"/>
      <c r="B1245" s="47"/>
      <c r="C1245" s="50"/>
      <c r="D1245" s="50"/>
      <c r="E1245" s="50"/>
      <c r="F1245" s="50"/>
      <c r="G1245" s="50"/>
      <c r="H1245" s="68"/>
    </row>
    <row r="1246" spans="1:8">
      <c r="A1246" s="49"/>
      <c r="B1246" s="47"/>
      <c r="C1246" s="50"/>
      <c r="D1246" s="50"/>
      <c r="E1246" s="50"/>
      <c r="F1246" s="50"/>
      <c r="G1246" s="50"/>
      <c r="H1246" s="68"/>
    </row>
    <row r="1247" spans="1:8">
      <c r="A1247" s="49"/>
      <c r="B1247" s="47"/>
      <c r="C1247" s="50"/>
      <c r="D1247" s="50"/>
      <c r="E1247" s="50"/>
      <c r="F1247" s="50"/>
      <c r="G1247" s="50"/>
      <c r="H1247" s="68"/>
    </row>
    <row r="1248" spans="1:8">
      <c r="A1248" s="49"/>
      <c r="B1248" s="47"/>
      <c r="C1248" s="50"/>
      <c r="D1248" s="50"/>
      <c r="E1248" s="50"/>
      <c r="F1248" s="50"/>
      <c r="G1248" s="50"/>
      <c r="H1248" s="68"/>
    </row>
    <row r="1249" spans="1:8">
      <c r="A1249" s="49"/>
      <c r="B1249" s="47"/>
      <c r="C1249" s="50"/>
      <c r="D1249" s="50"/>
      <c r="E1249" s="50"/>
      <c r="F1249" s="50"/>
      <c r="G1249" s="50"/>
      <c r="H1249" s="68"/>
    </row>
    <row r="1250" spans="1:8">
      <c r="A1250" s="49"/>
      <c r="B1250" s="47"/>
      <c r="C1250" s="50"/>
      <c r="D1250" s="50"/>
      <c r="E1250" s="50"/>
      <c r="F1250" s="50"/>
      <c r="G1250" s="50"/>
      <c r="H1250" s="68"/>
    </row>
    <row r="1251" spans="1:8">
      <c r="A1251" s="49"/>
      <c r="B1251" s="47"/>
      <c r="C1251" s="50"/>
      <c r="D1251" s="50"/>
      <c r="E1251" s="50"/>
      <c r="F1251" s="50"/>
      <c r="G1251" s="50"/>
      <c r="H1251" s="68"/>
    </row>
    <row r="1252" spans="1:8">
      <c r="A1252" s="49"/>
      <c r="B1252" s="47"/>
      <c r="C1252" s="50"/>
      <c r="D1252" s="50"/>
      <c r="E1252" s="50"/>
      <c r="F1252" s="50"/>
      <c r="G1252" s="50"/>
      <c r="H1252" s="68"/>
    </row>
    <row r="1253" spans="1:8">
      <c r="A1253" s="49"/>
      <c r="B1253" s="47"/>
      <c r="C1253" s="50"/>
      <c r="D1253" s="50"/>
      <c r="E1253" s="50"/>
      <c r="F1253" s="50"/>
      <c r="G1253" s="50"/>
      <c r="H1253" s="68"/>
    </row>
    <row r="1254" spans="1:8">
      <c r="A1254" s="49"/>
      <c r="B1254" s="47"/>
      <c r="C1254" s="50"/>
      <c r="D1254" s="50"/>
      <c r="E1254" s="50"/>
      <c r="F1254" s="50"/>
      <c r="G1254" s="50"/>
      <c r="H1254" s="68"/>
    </row>
    <row r="1255" spans="1:8">
      <c r="A1255" s="49"/>
      <c r="B1255" s="47"/>
      <c r="C1255" s="50"/>
      <c r="D1255" s="50"/>
      <c r="E1255" s="50"/>
      <c r="F1255" s="50"/>
      <c r="G1255" s="50"/>
      <c r="H1255" s="68"/>
    </row>
    <row r="1256" spans="1:8">
      <c r="A1256" s="49"/>
      <c r="B1256" s="47"/>
      <c r="C1256" s="50"/>
      <c r="D1256" s="50"/>
      <c r="E1256" s="50"/>
      <c r="F1256" s="50"/>
      <c r="G1256" s="50"/>
      <c r="H1256" s="68"/>
    </row>
    <row r="1257" spans="1:8">
      <c r="A1257" s="49"/>
      <c r="B1257" s="47"/>
      <c r="C1257" s="50"/>
      <c r="D1257" s="50"/>
      <c r="E1257" s="50"/>
      <c r="F1257" s="50"/>
      <c r="G1257" s="50"/>
      <c r="H1257" s="68"/>
    </row>
    <row r="1258" spans="1:8">
      <c r="A1258" s="49"/>
      <c r="B1258" s="47"/>
      <c r="C1258" s="50"/>
      <c r="D1258" s="50"/>
      <c r="E1258" s="50"/>
      <c r="F1258" s="50"/>
      <c r="G1258" s="50"/>
      <c r="H1258" s="68"/>
    </row>
    <row r="1259" spans="1:8">
      <c r="A1259" s="49"/>
      <c r="B1259" s="47"/>
      <c r="C1259" s="50"/>
      <c r="D1259" s="50"/>
      <c r="E1259" s="50"/>
      <c r="F1259" s="50"/>
      <c r="G1259" s="50"/>
      <c r="H1259" s="68"/>
    </row>
    <row r="1260" spans="1:8">
      <c r="A1260" s="49"/>
      <c r="B1260" s="47"/>
      <c r="C1260" s="50"/>
      <c r="D1260" s="50"/>
      <c r="E1260" s="50"/>
      <c r="F1260" s="50"/>
      <c r="G1260" s="50"/>
      <c r="H1260" s="68"/>
    </row>
    <row r="1261" spans="1:8">
      <c r="A1261" s="49"/>
      <c r="B1261" s="47"/>
      <c r="C1261" s="50"/>
      <c r="D1261" s="50"/>
      <c r="E1261" s="50"/>
      <c r="F1261" s="50"/>
      <c r="G1261" s="50"/>
      <c r="H1261" s="68"/>
    </row>
    <row r="1262" spans="1:8">
      <c r="A1262" s="49"/>
      <c r="B1262" s="47"/>
      <c r="C1262" s="50"/>
      <c r="D1262" s="50"/>
      <c r="E1262" s="50"/>
      <c r="F1262" s="50"/>
      <c r="G1262" s="50"/>
      <c r="H1262" s="68"/>
    </row>
    <row r="1263" spans="1:8">
      <c r="A1263" s="49"/>
      <c r="B1263" s="47"/>
      <c r="C1263" s="50"/>
      <c r="D1263" s="50"/>
      <c r="E1263" s="50"/>
      <c r="F1263" s="50"/>
      <c r="G1263" s="50"/>
      <c r="H1263" s="68"/>
    </row>
    <row r="1264" spans="1:8">
      <c r="A1264" s="49"/>
      <c r="B1264" s="47"/>
      <c r="C1264" s="50"/>
      <c r="D1264" s="50"/>
      <c r="E1264" s="50"/>
      <c r="F1264" s="50"/>
      <c r="G1264" s="50"/>
      <c r="H1264" s="68"/>
    </row>
    <row r="1265" spans="1:8">
      <c r="A1265" s="49"/>
      <c r="B1265" s="47"/>
      <c r="C1265" s="50"/>
      <c r="D1265" s="50"/>
      <c r="E1265" s="50"/>
      <c r="F1265" s="50"/>
      <c r="G1265" s="50"/>
      <c r="H1265" s="68"/>
    </row>
    <row r="1266" spans="1:8">
      <c r="A1266" s="49"/>
      <c r="B1266" s="47"/>
      <c r="C1266" s="50"/>
      <c r="D1266" s="50"/>
      <c r="E1266" s="50"/>
      <c r="F1266" s="50"/>
      <c r="G1266" s="50"/>
      <c r="H1266" s="68"/>
    </row>
    <row r="1267" spans="1:8">
      <c r="A1267" s="49"/>
      <c r="B1267" s="47"/>
      <c r="C1267" s="50"/>
      <c r="D1267" s="50"/>
      <c r="E1267" s="50"/>
      <c r="F1267" s="50"/>
      <c r="G1267" s="50"/>
      <c r="H1267" s="68"/>
    </row>
    <row r="1268" spans="1:8">
      <c r="A1268" s="49"/>
      <c r="B1268" s="47"/>
      <c r="C1268" s="50"/>
      <c r="D1268" s="50"/>
      <c r="E1268" s="50"/>
      <c r="F1268" s="50"/>
      <c r="G1268" s="50"/>
      <c r="H1268" s="68"/>
    </row>
    <row r="1269" spans="1:8">
      <c r="A1269" s="49"/>
      <c r="B1269" s="47"/>
      <c r="C1269" s="50"/>
      <c r="D1269" s="50"/>
      <c r="E1269" s="50"/>
      <c r="F1269" s="50"/>
      <c r="G1269" s="50"/>
      <c r="H1269" s="68"/>
    </row>
    <row r="1270" spans="1:8">
      <c r="A1270" s="49"/>
      <c r="B1270" s="47"/>
      <c r="C1270" s="50"/>
      <c r="D1270" s="50"/>
      <c r="E1270" s="50"/>
      <c r="F1270" s="50"/>
      <c r="G1270" s="50"/>
      <c r="H1270" s="68"/>
    </row>
    <row r="1271" spans="1:8">
      <c r="A1271" s="49"/>
      <c r="B1271" s="47"/>
      <c r="C1271" s="50"/>
      <c r="D1271" s="50"/>
      <c r="E1271" s="50"/>
      <c r="F1271" s="50"/>
      <c r="G1271" s="50"/>
      <c r="H1271" s="68"/>
    </row>
    <row r="1272" spans="1:8">
      <c r="A1272" s="49"/>
      <c r="B1272" s="47"/>
      <c r="C1272" s="50"/>
      <c r="D1272" s="50"/>
      <c r="E1272" s="50"/>
      <c r="F1272" s="50"/>
      <c r="G1272" s="50"/>
      <c r="H1272" s="68"/>
    </row>
    <row r="1273" spans="1:8">
      <c r="A1273" s="49"/>
      <c r="B1273" s="47"/>
      <c r="C1273" s="50"/>
      <c r="D1273" s="50"/>
      <c r="E1273" s="50"/>
      <c r="F1273" s="50"/>
      <c r="G1273" s="50"/>
      <c r="H1273" s="68"/>
    </row>
    <row r="1274" spans="1:8">
      <c r="A1274" s="49"/>
      <c r="B1274" s="47"/>
      <c r="C1274" s="50"/>
      <c r="D1274" s="50"/>
      <c r="E1274" s="50"/>
      <c r="F1274" s="50"/>
      <c r="G1274" s="50"/>
      <c r="H1274" s="68"/>
    </row>
    <row r="1275" spans="1:8">
      <c r="A1275" s="49"/>
      <c r="B1275" s="47"/>
      <c r="C1275" s="50"/>
      <c r="D1275" s="50"/>
      <c r="E1275" s="50"/>
      <c r="F1275" s="50"/>
      <c r="G1275" s="50"/>
      <c r="H1275" s="68"/>
    </row>
    <row r="1276" spans="1:8">
      <c r="A1276" s="49"/>
      <c r="B1276" s="47"/>
      <c r="C1276" s="50"/>
      <c r="D1276" s="50"/>
      <c r="E1276" s="50"/>
      <c r="F1276" s="50"/>
      <c r="G1276" s="50"/>
      <c r="H1276" s="68"/>
    </row>
    <row r="1277" spans="1:8">
      <c r="A1277" s="49"/>
      <c r="B1277" s="47"/>
      <c r="C1277" s="50"/>
      <c r="D1277" s="50"/>
      <c r="E1277" s="50"/>
      <c r="F1277" s="50"/>
      <c r="G1277" s="50"/>
      <c r="H1277" s="68"/>
    </row>
    <row r="1278" spans="1:8">
      <c r="A1278" s="49"/>
      <c r="B1278" s="47"/>
      <c r="C1278" s="50"/>
      <c r="D1278" s="50"/>
      <c r="E1278" s="50"/>
      <c r="F1278" s="50"/>
      <c r="G1278" s="50"/>
      <c r="H1278" s="68"/>
    </row>
    <row r="1279" spans="1:8">
      <c r="A1279" s="49"/>
      <c r="B1279" s="47"/>
      <c r="C1279" s="50"/>
      <c r="D1279" s="50"/>
      <c r="E1279" s="50"/>
      <c r="F1279" s="50"/>
      <c r="G1279" s="50"/>
      <c r="H1279" s="68"/>
    </row>
    <row r="1280" spans="1:8">
      <c r="A1280" s="49"/>
      <c r="B1280" s="47"/>
      <c r="C1280" s="50"/>
      <c r="D1280" s="50"/>
      <c r="E1280" s="50"/>
      <c r="F1280" s="50"/>
      <c r="G1280" s="50"/>
      <c r="H1280" s="68"/>
    </row>
    <row r="1281" spans="1:8">
      <c r="A1281" s="49"/>
      <c r="B1281" s="47"/>
      <c r="C1281" s="50"/>
      <c r="D1281" s="50"/>
      <c r="E1281" s="50"/>
      <c r="F1281" s="50"/>
      <c r="G1281" s="50"/>
      <c r="H1281" s="68"/>
    </row>
    <row r="1282" spans="1:8">
      <c r="A1282" s="49"/>
      <c r="B1282" s="47"/>
      <c r="C1282" s="50"/>
      <c r="D1282" s="50"/>
      <c r="E1282" s="50"/>
      <c r="F1282" s="50"/>
      <c r="G1282" s="50"/>
      <c r="H1282" s="68"/>
    </row>
    <row r="1283" spans="1:8">
      <c r="A1283" s="49"/>
      <c r="B1283" s="47"/>
      <c r="C1283" s="50"/>
      <c r="D1283" s="50"/>
      <c r="E1283" s="50"/>
      <c r="F1283" s="50"/>
      <c r="G1283" s="50"/>
      <c r="H1283" s="68"/>
    </row>
    <row r="1284" spans="1:8">
      <c r="A1284" s="49"/>
      <c r="B1284" s="47"/>
      <c r="C1284" s="50"/>
      <c r="D1284" s="50"/>
      <c r="E1284" s="50"/>
      <c r="F1284" s="50"/>
      <c r="G1284" s="50"/>
      <c r="H1284" s="68"/>
    </row>
    <row r="1285" spans="1:8">
      <c r="A1285" s="49"/>
      <c r="B1285" s="47"/>
      <c r="C1285" s="50"/>
      <c r="D1285" s="50"/>
      <c r="E1285" s="50"/>
      <c r="F1285" s="50"/>
      <c r="G1285" s="50"/>
      <c r="H1285" s="68"/>
    </row>
    <row r="1286" spans="1:8">
      <c r="A1286" s="49"/>
      <c r="B1286" s="47"/>
      <c r="C1286" s="50"/>
      <c r="D1286" s="50"/>
      <c r="E1286" s="50"/>
      <c r="F1286" s="50"/>
      <c r="G1286" s="50"/>
      <c r="H1286" s="68"/>
    </row>
    <row r="1287" spans="1:8">
      <c r="A1287" s="49"/>
      <c r="B1287" s="47"/>
      <c r="C1287" s="50"/>
      <c r="D1287" s="50"/>
      <c r="E1287" s="50"/>
      <c r="F1287" s="50"/>
      <c r="G1287" s="50"/>
      <c r="H1287" s="68"/>
    </row>
    <row r="1288" spans="1:8">
      <c r="A1288" s="49"/>
      <c r="B1288" s="47"/>
      <c r="C1288" s="50"/>
      <c r="D1288" s="50"/>
      <c r="E1288" s="50"/>
      <c r="F1288" s="50"/>
      <c r="G1288" s="50"/>
      <c r="H1288" s="68"/>
    </row>
    <row r="1289" spans="1:8">
      <c r="A1289" s="49"/>
      <c r="B1289" s="47"/>
      <c r="C1289" s="50"/>
      <c r="D1289" s="50"/>
      <c r="E1289" s="50"/>
      <c r="F1289" s="50"/>
      <c r="G1289" s="50"/>
      <c r="H1289" s="68"/>
    </row>
    <row r="1290" spans="1:8">
      <c r="A1290" s="49"/>
      <c r="B1290" s="47"/>
      <c r="C1290" s="50"/>
      <c r="D1290" s="50"/>
      <c r="E1290" s="50"/>
      <c r="F1290" s="50"/>
      <c r="G1290" s="50"/>
      <c r="H1290" s="68"/>
    </row>
    <row r="1291" spans="1:8">
      <c r="A1291" s="49"/>
      <c r="B1291" s="47"/>
      <c r="C1291" s="50"/>
      <c r="D1291" s="50"/>
      <c r="E1291" s="50"/>
      <c r="F1291" s="50"/>
      <c r="G1291" s="50"/>
      <c r="H1291" s="68"/>
    </row>
    <row r="1292" spans="1:8">
      <c r="A1292" s="49"/>
      <c r="B1292" s="47"/>
      <c r="C1292" s="50"/>
      <c r="D1292" s="50"/>
      <c r="E1292" s="50"/>
      <c r="F1292" s="50"/>
      <c r="G1292" s="50"/>
      <c r="H1292" s="68"/>
    </row>
    <row r="1293" spans="1:8">
      <c r="A1293" s="49"/>
      <c r="B1293" s="47"/>
      <c r="C1293" s="50"/>
      <c r="D1293" s="50"/>
      <c r="E1293" s="50"/>
      <c r="F1293" s="50"/>
      <c r="G1293" s="50"/>
      <c r="H1293" s="68"/>
    </row>
    <row r="1294" spans="1:8">
      <c r="A1294" s="49"/>
      <c r="B1294" s="47"/>
      <c r="C1294" s="50"/>
      <c r="D1294" s="50"/>
      <c r="E1294" s="50"/>
      <c r="F1294" s="50"/>
      <c r="G1294" s="50"/>
      <c r="H1294" s="68"/>
    </row>
    <row r="1295" spans="1:8">
      <c r="A1295" s="49"/>
      <c r="B1295" s="47"/>
      <c r="C1295" s="50"/>
      <c r="D1295" s="50"/>
      <c r="E1295" s="50"/>
      <c r="F1295" s="50"/>
      <c r="G1295" s="50"/>
      <c r="H1295" s="68"/>
    </row>
    <row r="1296" spans="1:8">
      <c r="A1296" s="49"/>
      <c r="B1296" s="47"/>
      <c r="C1296" s="50"/>
      <c r="D1296" s="50"/>
      <c r="E1296" s="50"/>
      <c r="F1296" s="50"/>
      <c r="G1296" s="50"/>
      <c r="H1296" s="68"/>
    </row>
    <row r="1297" spans="1:8">
      <c r="A1297" s="49"/>
      <c r="B1297" s="47"/>
      <c r="C1297" s="50"/>
      <c r="D1297" s="50"/>
      <c r="E1297" s="50"/>
      <c r="F1297" s="50"/>
      <c r="G1297" s="50"/>
      <c r="H1297" s="68"/>
    </row>
    <row r="1298" spans="1:8">
      <c r="A1298" s="49"/>
      <c r="B1298" s="47"/>
      <c r="C1298" s="50"/>
      <c r="D1298" s="50"/>
      <c r="E1298" s="50"/>
      <c r="F1298" s="50"/>
      <c r="G1298" s="50"/>
      <c r="H1298" s="68"/>
    </row>
    <row r="1299" spans="1:8">
      <c r="A1299" s="49"/>
      <c r="B1299" s="47"/>
      <c r="C1299" s="50"/>
      <c r="D1299" s="50"/>
      <c r="E1299" s="50"/>
      <c r="F1299" s="50"/>
      <c r="G1299" s="50"/>
      <c r="H1299" s="68"/>
    </row>
    <row r="1300" spans="1:8">
      <c r="A1300" s="49"/>
      <c r="B1300" s="47"/>
      <c r="C1300" s="50"/>
      <c r="D1300" s="50"/>
      <c r="E1300" s="50"/>
      <c r="F1300" s="50"/>
      <c r="G1300" s="50"/>
      <c r="H1300" s="68"/>
    </row>
    <row r="1301" spans="1:8">
      <c r="A1301" s="49"/>
      <c r="B1301" s="47"/>
      <c r="C1301" s="50"/>
      <c r="D1301" s="50"/>
      <c r="E1301" s="50"/>
      <c r="F1301" s="50"/>
      <c r="G1301" s="50"/>
      <c r="H1301" s="68"/>
    </row>
    <row r="1302" spans="1:8">
      <c r="A1302" s="49"/>
      <c r="B1302" s="47"/>
      <c r="C1302" s="50"/>
      <c r="D1302" s="50"/>
      <c r="E1302" s="50"/>
      <c r="F1302" s="50"/>
      <c r="G1302" s="50"/>
      <c r="H1302" s="68"/>
    </row>
    <row r="1303" spans="1:8">
      <c r="A1303" s="49"/>
      <c r="B1303" s="47"/>
      <c r="C1303" s="50"/>
      <c r="D1303" s="50"/>
      <c r="E1303" s="50"/>
      <c r="F1303" s="50"/>
      <c r="G1303" s="50"/>
      <c r="H1303" s="68"/>
    </row>
    <row r="1304" spans="1:8">
      <c r="A1304" s="49"/>
      <c r="B1304" s="47"/>
      <c r="C1304" s="50"/>
      <c r="D1304" s="50"/>
      <c r="E1304" s="50"/>
      <c r="F1304" s="50"/>
      <c r="G1304" s="50"/>
      <c r="H1304" s="68"/>
    </row>
    <row r="1305" spans="1:8">
      <c r="A1305" s="49"/>
      <c r="B1305" s="47"/>
      <c r="C1305" s="50"/>
      <c r="D1305" s="50"/>
      <c r="E1305" s="50"/>
      <c r="F1305" s="50"/>
      <c r="G1305" s="50"/>
      <c r="H1305" s="68"/>
    </row>
    <row r="1306" spans="1:8">
      <c r="A1306" s="49"/>
      <c r="B1306" s="47"/>
      <c r="C1306" s="50"/>
      <c r="D1306" s="50"/>
      <c r="E1306" s="50"/>
      <c r="F1306" s="50"/>
      <c r="G1306" s="50"/>
      <c r="H1306" s="68"/>
    </row>
    <row r="1307" spans="1:8">
      <c r="A1307" s="49"/>
      <c r="B1307" s="47"/>
      <c r="C1307" s="50"/>
      <c r="D1307" s="50"/>
      <c r="E1307" s="50"/>
      <c r="F1307" s="50"/>
      <c r="G1307" s="50"/>
      <c r="H1307" s="68"/>
    </row>
    <row r="1308" spans="1:8">
      <c r="A1308" s="49"/>
      <c r="B1308" s="47"/>
      <c r="C1308" s="50"/>
      <c r="D1308" s="50"/>
      <c r="E1308" s="50"/>
      <c r="F1308" s="50"/>
      <c r="G1308" s="50"/>
      <c r="H1308" s="68"/>
    </row>
    <row r="1309" spans="1:8">
      <c r="A1309" s="49"/>
      <c r="B1309" s="47"/>
      <c r="C1309" s="50"/>
      <c r="D1309" s="50"/>
      <c r="E1309" s="50"/>
      <c r="F1309" s="50"/>
      <c r="G1309" s="50"/>
      <c r="H1309" s="68"/>
    </row>
    <row r="1310" spans="1:8">
      <c r="A1310" s="49"/>
      <c r="B1310" s="47"/>
      <c r="C1310" s="50"/>
      <c r="D1310" s="50"/>
      <c r="E1310" s="50"/>
      <c r="F1310" s="50"/>
      <c r="G1310" s="50"/>
      <c r="H1310" s="68"/>
    </row>
    <row r="1311" spans="1:8">
      <c r="A1311" s="49"/>
      <c r="B1311" s="47"/>
      <c r="C1311" s="50"/>
      <c r="D1311" s="50"/>
      <c r="E1311" s="50"/>
      <c r="F1311" s="50"/>
      <c r="G1311" s="50"/>
      <c r="H1311" s="68"/>
    </row>
    <row r="1312" spans="1:8">
      <c r="A1312" s="49"/>
      <c r="B1312" s="47"/>
      <c r="C1312" s="50"/>
      <c r="D1312" s="50"/>
      <c r="E1312" s="50"/>
      <c r="F1312" s="50"/>
      <c r="G1312" s="50"/>
      <c r="H1312" s="68"/>
    </row>
    <row r="1313" spans="1:8">
      <c r="A1313" s="49"/>
      <c r="B1313" s="47"/>
      <c r="C1313" s="50"/>
      <c r="D1313" s="50"/>
      <c r="E1313" s="50"/>
      <c r="F1313" s="50"/>
      <c r="G1313" s="50"/>
      <c r="H1313" s="68"/>
    </row>
    <row r="1314" spans="1:8">
      <c r="A1314" s="49"/>
      <c r="B1314" s="47"/>
      <c r="C1314" s="50"/>
      <c r="D1314" s="50"/>
      <c r="E1314" s="50"/>
      <c r="F1314" s="50"/>
      <c r="G1314" s="50"/>
      <c r="H1314" s="68"/>
    </row>
    <row r="1315" spans="1:8">
      <c r="A1315" s="49"/>
      <c r="B1315" s="47"/>
      <c r="C1315" s="50"/>
      <c r="D1315" s="50"/>
      <c r="E1315" s="50"/>
      <c r="F1315" s="50"/>
      <c r="G1315" s="50"/>
      <c r="H1315" s="68"/>
    </row>
    <row r="1316" spans="1:8">
      <c r="A1316" s="49"/>
      <c r="B1316" s="47"/>
      <c r="C1316" s="50"/>
      <c r="D1316" s="50"/>
      <c r="E1316" s="50"/>
      <c r="F1316" s="50"/>
      <c r="G1316" s="50"/>
      <c r="H1316" s="68"/>
    </row>
    <row r="1317" spans="1:8">
      <c r="A1317" s="49"/>
      <c r="B1317" s="47"/>
      <c r="C1317" s="50"/>
      <c r="D1317" s="50"/>
      <c r="E1317" s="50"/>
      <c r="F1317" s="50"/>
      <c r="G1317" s="50"/>
      <c r="H1317" s="68"/>
    </row>
    <row r="1318" spans="1:8">
      <c r="A1318" s="49"/>
      <c r="B1318" s="47"/>
      <c r="C1318" s="50"/>
      <c r="D1318" s="50"/>
      <c r="E1318" s="50"/>
      <c r="F1318" s="50"/>
      <c r="G1318" s="50"/>
      <c r="H1318" s="68"/>
    </row>
    <row r="1319" spans="1:8">
      <c r="A1319" s="49"/>
      <c r="B1319" s="47"/>
      <c r="C1319" s="50"/>
      <c r="D1319" s="50"/>
      <c r="E1319" s="50"/>
      <c r="F1319" s="50"/>
      <c r="G1319" s="50"/>
      <c r="H1319" s="68"/>
    </row>
    <row r="1320" spans="1:8">
      <c r="A1320" s="49"/>
      <c r="B1320" s="47"/>
      <c r="C1320" s="50"/>
      <c r="D1320" s="50"/>
      <c r="E1320" s="50"/>
      <c r="F1320" s="50"/>
      <c r="G1320" s="50"/>
      <c r="H1320" s="68"/>
    </row>
    <row r="1321" spans="1:8">
      <c r="A1321" s="49"/>
      <c r="B1321" s="47"/>
      <c r="C1321" s="50"/>
      <c r="D1321" s="50"/>
      <c r="E1321" s="50"/>
      <c r="F1321" s="50"/>
      <c r="G1321" s="50"/>
      <c r="H1321" s="68"/>
    </row>
    <row r="1322" spans="1:8">
      <c r="A1322" s="49"/>
      <c r="B1322" s="47"/>
      <c r="C1322" s="50"/>
      <c r="D1322" s="50"/>
      <c r="E1322" s="50"/>
      <c r="F1322" s="50"/>
      <c r="G1322" s="50"/>
      <c r="H1322" s="68"/>
    </row>
    <row r="1323" spans="1:8">
      <c r="A1323" s="49"/>
      <c r="B1323" s="47"/>
      <c r="C1323" s="50"/>
      <c r="D1323" s="50"/>
      <c r="E1323" s="50"/>
      <c r="F1323" s="50"/>
      <c r="G1323" s="50"/>
      <c r="H1323" s="68"/>
    </row>
    <row r="1324" spans="1:8">
      <c r="A1324" s="49"/>
      <c r="B1324" s="47"/>
      <c r="C1324" s="50"/>
      <c r="D1324" s="50"/>
      <c r="E1324" s="50"/>
      <c r="F1324" s="50"/>
      <c r="G1324" s="50"/>
      <c r="H1324" s="68"/>
    </row>
    <row r="1325" spans="1:8">
      <c r="A1325" s="49"/>
      <c r="B1325" s="47"/>
      <c r="C1325" s="50"/>
      <c r="D1325" s="50"/>
      <c r="E1325" s="50"/>
      <c r="F1325" s="50"/>
      <c r="G1325" s="50"/>
      <c r="H1325" s="68"/>
    </row>
    <row r="1326" spans="1:8">
      <c r="A1326" s="49"/>
      <c r="B1326" s="47"/>
      <c r="C1326" s="50"/>
      <c r="D1326" s="50"/>
      <c r="E1326" s="50"/>
      <c r="F1326" s="50"/>
      <c r="G1326" s="50"/>
      <c r="H1326" s="68"/>
    </row>
    <row r="1327" spans="1:8">
      <c r="A1327" s="49"/>
      <c r="B1327" s="47"/>
      <c r="C1327" s="50"/>
      <c r="D1327" s="50"/>
      <c r="E1327" s="50"/>
      <c r="F1327" s="50"/>
      <c r="G1327" s="50"/>
      <c r="H1327" s="68"/>
    </row>
    <row r="1328" spans="1:8">
      <c r="A1328" s="49"/>
      <c r="B1328" s="47"/>
      <c r="C1328" s="50"/>
      <c r="D1328" s="50"/>
      <c r="E1328" s="50"/>
      <c r="F1328" s="50"/>
      <c r="G1328" s="50"/>
      <c r="H1328" s="68"/>
    </row>
    <row r="1329" spans="1:8">
      <c r="A1329" s="49"/>
      <c r="B1329" s="47"/>
      <c r="C1329" s="50"/>
      <c r="D1329" s="50"/>
      <c r="E1329" s="50"/>
      <c r="F1329" s="50"/>
      <c r="G1329" s="50"/>
      <c r="H1329" s="68"/>
    </row>
    <row r="1330" spans="1:8">
      <c r="A1330" s="49"/>
      <c r="B1330" s="47"/>
      <c r="C1330" s="50"/>
      <c r="D1330" s="50"/>
      <c r="E1330" s="50"/>
      <c r="F1330" s="50"/>
      <c r="G1330" s="50"/>
      <c r="H1330" s="68"/>
    </row>
    <row r="1331" spans="1:8">
      <c r="A1331" s="49"/>
      <c r="B1331" s="47"/>
      <c r="C1331" s="50"/>
      <c r="D1331" s="50"/>
      <c r="E1331" s="50"/>
      <c r="F1331" s="50"/>
      <c r="G1331" s="50"/>
      <c r="H1331" s="68"/>
    </row>
    <row r="1332" spans="1:8">
      <c r="A1332" s="49"/>
      <c r="B1332" s="47"/>
      <c r="C1332" s="50"/>
      <c r="D1332" s="50"/>
      <c r="E1332" s="50"/>
      <c r="F1332" s="50"/>
      <c r="G1332" s="50"/>
      <c r="H1332" s="68"/>
    </row>
    <row r="1333" spans="1:8">
      <c r="A1333" s="49"/>
      <c r="B1333" s="47"/>
      <c r="C1333" s="50"/>
      <c r="D1333" s="50"/>
      <c r="E1333" s="50"/>
      <c r="F1333" s="50"/>
      <c r="G1333" s="50"/>
      <c r="H1333" s="68"/>
    </row>
    <row r="1334" spans="1:8">
      <c r="A1334" s="49"/>
      <c r="B1334" s="47"/>
      <c r="C1334" s="50"/>
      <c r="D1334" s="50"/>
      <c r="E1334" s="50"/>
      <c r="F1334" s="50"/>
      <c r="G1334" s="50"/>
      <c r="H1334" s="68"/>
    </row>
    <row r="1335" spans="1:8">
      <c r="A1335" s="49"/>
      <c r="B1335" s="47"/>
      <c r="C1335" s="50"/>
      <c r="D1335" s="50"/>
      <c r="E1335" s="50"/>
      <c r="F1335" s="50"/>
      <c r="G1335" s="50"/>
      <c r="H1335" s="68"/>
    </row>
    <row r="1336" spans="1:8">
      <c r="A1336" s="49"/>
      <c r="B1336" s="47"/>
      <c r="C1336" s="50"/>
      <c r="D1336" s="50"/>
      <c r="E1336" s="50"/>
      <c r="F1336" s="50"/>
      <c r="G1336" s="50"/>
      <c r="H1336" s="68"/>
    </row>
    <row r="1337" spans="1:8">
      <c r="A1337" s="49"/>
      <c r="B1337" s="47"/>
      <c r="C1337" s="50"/>
      <c r="D1337" s="50"/>
      <c r="E1337" s="50"/>
      <c r="F1337" s="50"/>
      <c r="G1337" s="50"/>
      <c r="H1337" s="68"/>
    </row>
    <row r="1338" spans="1:8">
      <c r="A1338" s="49"/>
      <c r="B1338" s="47"/>
      <c r="C1338" s="50"/>
      <c r="D1338" s="50"/>
      <c r="E1338" s="50"/>
      <c r="F1338" s="50"/>
      <c r="G1338" s="50"/>
      <c r="H1338" s="68"/>
    </row>
    <row r="1339" spans="1:8">
      <c r="A1339" s="49"/>
      <c r="B1339" s="47"/>
      <c r="C1339" s="50"/>
      <c r="D1339" s="50"/>
      <c r="E1339" s="50"/>
      <c r="F1339" s="50"/>
      <c r="G1339" s="50"/>
      <c r="H1339" s="68"/>
    </row>
    <row r="1340" spans="1:8">
      <c r="A1340" s="49"/>
      <c r="B1340" s="47"/>
      <c r="C1340" s="50"/>
      <c r="D1340" s="50"/>
      <c r="E1340" s="50"/>
      <c r="F1340" s="50"/>
      <c r="G1340" s="50"/>
      <c r="H1340" s="68"/>
    </row>
    <row r="1341" spans="1:8">
      <c r="A1341" s="49"/>
      <c r="B1341" s="47"/>
      <c r="C1341" s="50"/>
      <c r="D1341" s="50"/>
      <c r="E1341" s="50"/>
      <c r="F1341" s="50"/>
      <c r="G1341" s="50"/>
      <c r="H1341" s="68"/>
    </row>
    <row r="1342" spans="1:8">
      <c r="A1342" s="49"/>
      <c r="B1342" s="47"/>
      <c r="C1342" s="50"/>
      <c r="D1342" s="50"/>
      <c r="E1342" s="50"/>
      <c r="F1342" s="50"/>
      <c r="G1342" s="50"/>
      <c r="H1342" s="68"/>
    </row>
    <row r="1343" spans="1:8">
      <c r="A1343" s="49"/>
      <c r="B1343" s="47"/>
      <c r="C1343" s="50"/>
      <c r="D1343" s="50"/>
      <c r="E1343" s="50"/>
      <c r="F1343" s="50"/>
      <c r="G1343" s="50"/>
      <c r="H1343" s="68"/>
    </row>
    <row r="1344" spans="1:8">
      <c r="A1344" s="49"/>
      <c r="B1344" s="47"/>
      <c r="C1344" s="50"/>
      <c r="D1344" s="50"/>
      <c r="E1344" s="50"/>
      <c r="F1344" s="50"/>
      <c r="G1344" s="50"/>
      <c r="H1344" s="68"/>
    </row>
    <row r="1345" spans="1:8">
      <c r="A1345" s="49"/>
      <c r="B1345" s="47"/>
      <c r="C1345" s="50"/>
      <c r="D1345" s="50"/>
      <c r="E1345" s="50"/>
      <c r="F1345" s="50"/>
      <c r="G1345" s="50"/>
      <c r="H1345" s="68"/>
    </row>
    <row r="1346" spans="1:8">
      <c r="A1346" s="49"/>
      <c r="B1346" s="47"/>
      <c r="C1346" s="50"/>
      <c r="D1346" s="50"/>
      <c r="E1346" s="50"/>
      <c r="F1346" s="50"/>
      <c r="G1346" s="50"/>
      <c r="H1346" s="68"/>
    </row>
    <row r="1347" spans="1:8">
      <c r="A1347" s="49"/>
      <c r="B1347" s="47"/>
      <c r="C1347" s="50"/>
      <c r="D1347" s="50"/>
      <c r="E1347" s="50"/>
      <c r="F1347" s="50"/>
      <c r="G1347" s="50"/>
      <c r="H1347" s="68"/>
    </row>
    <row r="1348" spans="1:8">
      <c r="A1348" s="49"/>
      <c r="B1348" s="47"/>
      <c r="C1348" s="50"/>
      <c r="D1348" s="50"/>
      <c r="E1348" s="50"/>
      <c r="F1348" s="50"/>
      <c r="G1348" s="50"/>
      <c r="H1348" s="68"/>
    </row>
    <row r="1349" spans="1:8">
      <c r="A1349" s="49"/>
      <c r="B1349" s="47"/>
      <c r="C1349" s="50"/>
      <c r="D1349" s="50"/>
      <c r="E1349" s="50"/>
      <c r="F1349" s="50"/>
      <c r="G1349" s="50"/>
      <c r="H1349" s="68"/>
    </row>
    <row r="1350" spans="1:8">
      <c r="A1350" s="49"/>
      <c r="B1350" s="47"/>
      <c r="C1350" s="50"/>
      <c r="D1350" s="50"/>
      <c r="E1350" s="50"/>
      <c r="F1350" s="50"/>
      <c r="G1350" s="50"/>
      <c r="H1350" s="68"/>
    </row>
    <row r="1351" spans="1:8">
      <c r="A1351" s="49"/>
      <c r="B1351" s="47"/>
      <c r="C1351" s="50"/>
      <c r="D1351" s="50"/>
      <c r="E1351" s="50"/>
      <c r="F1351" s="50"/>
      <c r="G1351" s="50"/>
      <c r="H1351" s="68"/>
    </row>
    <row r="1352" spans="1:8">
      <c r="A1352" s="49"/>
      <c r="B1352" s="47"/>
      <c r="C1352" s="50"/>
      <c r="D1352" s="50"/>
      <c r="E1352" s="50"/>
      <c r="F1352" s="50"/>
      <c r="G1352" s="50"/>
      <c r="H1352" s="68"/>
    </row>
    <row r="1353" spans="1:8">
      <c r="A1353" s="49"/>
      <c r="B1353" s="47"/>
      <c r="C1353" s="50"/>
      <c r="D1353" s="50"/>
      <c r="E1353" s="50"/>
      <c r="F1353" s="50"/>
      <c r="G1353" s="50"/>
      <c r="H1353" s="68"/>
    </row>
    <row r="1354" spans="1:8">
      <c r="A1354" s="49"/>
      <c r="B1354" s="47"/>
      <c r="C1354" s="50"/>
      <c r="D1354" s="50"/>
      <c r="E1354" s="50"/>
      <c r="F1354" s="50"/>
      <c r="G1354" s="50"/>
      <c r="H1354" s="68"/>
    </row>
    <row r="1355" spans="1:8">
      <c r="A1355" s="49"/>
      <c r="B1355" s="47"/>
      <c r="C1355" s="50"/>
      <c r="D1355" s="50"/>
      <c r="E1355" s="50"/>
      <c r="F1355" s="50"/>
      <c r="G1355" s="50"/>
      <c r="H1355" s="68"/>
    </row>
    <row r="1356" spans="1:8">
      <c r="A1356" s="49"/>
      <c r="B1356" s="47"/>
      <c r="C1356" s="50"/>
      <c r="D1356" s="50"/>
      <c r="E1356" s="50"/>
      <c r="F1356" s="50"/>
      <c r="G1356" s="50"/>
      <c r="H1356" s="68"/>
    </row>
    <row r="1357" spans="1:8">
      <c r="A1357" s="49"/>
      <c r="B1357" s="47"/>
      <c r="C1357" s="50"/>
      <c r="D1357" s="50"/>
      <c r="E1357" s="50"/>
      <c r="F1357" s="50"/>
      <c r="G1357" s="50"/>
      <c r="H1357" s="68"/>
    </row>
    <row r="1358" spans="1:8">
      <c r="A1358" s="49"/>
      <c r="B1358" s="47"/>
      <c r="C1358" s="50"/>
      <c r="D1358" s="50"/>
      <c r="E1358" s="50"/>
      <c r="F1358" s="50"/>
      <c r="G1358" s="50"/>
      <c r="H1358" s="68"/>
    </row>
    <row r="1359" spans="1:8">
      <c r="A1359" s="49"/>
      <c r="B1359" s="47"/>
      <c r="C1359" s="50"/>
      <c r="D1359" s="50"/>
      <c r="E1359" s="50"/>
      <c r="F1359" s="50"/>
      <c r="G1359" s="50"/>
      <c r="H1359" s="68"/>
    </row>
    <row r="1360" spans="1:8">
      <c r="A1360" s="49"/>
      <c r="B1360" s="47"/>
      <c r="C1360" s="50"/>
      <c r="D1360" s="50"/>
      <c r="E1360" s="50"/>
      <c r="F1360" s="50"/>
      <c r="G1360" s="50"/>
      <c r="H1360" s="68"/>
    </row>
    <row r="1361" spans="1:8">
      <c r="A1361" s="49"/>
      <c r="B1361" s="47"/>
      <c r="C1361" s="50"/>
      <c r="D1361" s="50"/>
      <c r="E1361" s="50"/>
      <c r="F1361" s="50"/>
      <c r="G1361" s="50"/>
      <c r="H1361" s="68"/>
    </row>
    <row r="1362" spans="1:8">
      <c r="A1362" s="49"/>
      <c r="B1362" s="47"/>
      <c r="C1362" s="50"/>
      <c r="D1362" s="50"/>
      <c r="E1362" s="50"/>
      <c r="F1362" s="50"/>
      <c r="G1362" s="50"/>
      <c r="H1362" s="68"/>
    </row>
    <row r="1363" spans="1:8">
      <c r="A1363" s="49"/>
      <c r="B1363" s="47"/>
      <c r="C1363" s="50"/>
      <c r="D1363" s="50"/>
      <c r="E1363" s="50"/>
      <c r="F1363" s="50"/>
      <c r="G1363" s="50"/>
      <c r="H1363" s="68"/>
    </row>
    <row r="1364" spans="1:8">
      <c r="A1364" s="49"/>
      <c r="B1364" s="47"/>
      <c r="C1364" s="50"/>
      <c r="D1364" s="50"/>
      <c r="E1364" s="50"/>
      <c r="F1364" s="50"/>
      <c r="G1364" s="50"/>
      <c r="H1364" s="68"/>
    </row>
    <row r="1365" spans="1:8">
      <c r="A1365" s="49"/>
      <c r="B1365" s="47"/>
      <c r="C1365" s="50"/>
      <c r="D1365" s="50"/>
      <c r="E1365" s="50"/>
      <c r="F1365" s="50"/>
      <c r="G1365" s="50"/>
      <c r="H1365" s="68"/>
    </row>
    <row r="1366" spans="1:8">
      <c r="A1366" s="49"/>
      <c r="B1366" s="47"/>
      <c r="C1366" s="50"/>
      <c r="D1366" s="50"/>
      <c r="E1366" s="50"/>
      <c r="F1366" s="50"/>
      <c r="G1366" s="50"/>
      <c r="H1366" s="68"/>
    </row>
    <row r="1367" spans="1:8">
      <c r="A1367" s="49"/>
      <c r="B1367" s="47"/>
      <c r="C1367" s="50"/>
      <c r="D1367" s="50"/>
      <c r="E1367" s="50"/>
      <c r="F1367" s="50"/>
      <c r="G1367" s="50"/>
      <c r="H1367" s="68"/>
    </row>
    <row r="1368" spans="1:8">
      <c r="A1368" s="49"/>
      <c r="B1368" s="47"/>
      <c r="C1368" s="50"/>
      <c r="D1368" s="50"/>
      <c r="E1368" s="50"/>
      <c r="F1368" s="50"/>
      <c r="G1368" s="50"/>
      <c r="H1368" s="68"/>
    </row>
    <row r="1369" spans="1:8">
      <c r="A1369" s="49"/>
      <c r="B1369" s="47"/>
      <c r="C1369" s="50"/>
      <c r="D1369" s="50"/>
      <c r="E1369" s="50"/>
      <c r="F1369" s="50"/>
      <c r="G1369" s="50"/>
      <c r="H1369" s="68"/>
    </row>
    <row r="1370" spans="1:8">
      <c r="A1370" s="49"/>
      <c r="B1370" s="47"/>
      <c r="C1370" s="50"/>
      <c r="D1370" s="50"/>
      <c r="E1370" s="50"/>
      <c r="F1370" s="50"/>
      <c r="G1370" s="50"/>
      <c r="H1370" s="68"/>
    </row>
    <row r="1371" spans="1:8">
      <c r="A1371" s="49"/>
      <c r="B1371" s="47"/>
      <c r="C1371" s="50"/>
      <c r="D1371" s="50"/>
      <c r="E1371" s="50"/>
      <c r="F1371" s="50"/>
      <c r="G1371" s="50"/>
      <c r="H1371" s="68"/>
    </row>
    <row r="1372" spans="1:8">
      <c r="A1372" s="49"/>
      <c r="B1372" s="47"/>
      <c r="C1372" s="50"/>
      <c r="D1372" s="50"/>
      <c r="E1372" s="50"/>
      <c r="F1372" s="50"/>
      <c r="G1372" s="50"/>
      <c r="H1372" s="68"/>
    </row>
    <row r="1373" spans="1:8">
      <c r="A1373" s="49"/>
      <c r="B1373" s="47"/>
      <c r="C1373" s="50"/>
      <c r="D1373" s="50"/>
      <c r="E1373" s="50"/>
      <c r="F1373" s="50"/>
      <c r="G1373" s="50"/>
      <c r="H1373" s="68"/>
    </row>
    <row r="1374" spans="1:8">
      <c r="A1374" s="49"/>
      <c r="B1374" s="47"/>
      <c r="C1374" s="50"/>
      <c r="D1374" s="50"/>
      <c r="E1374" s="50"/>
      <c r="F1374" s="50"/>
      <c r="G1374" s="50"/>
      <c r="H1374" s="68"/>
    </row>
    <row r="1375" spans="1:8">
      <c r="A1375" s="49"/>
      <c r="B1375" s="47"/>
      <c r="C1375" s="50"/>
      <c r="D1375" s="50"/>
      <c r="E1375" s="50"/>
      <c r="F1375" s="50"/>
      <c r="G1375" s="50"/>
      <c r="H1375" s="68"/>
    </row>
    <row r="1376" spans="1:8">
      <c r="A1376" s="49"/>
      <c r="B1376" s="47"/>
      <c r="C1376" s="50"/>
      <c r="D1376" s="50"/>
      <c r="E1376" s="50"/>
      <c r="F1376" s="50"/>
      <c r="G1376" s="50"/>
      <c r="H1376" s="68"/>
    </row>
    <row r="1377" spans="1:8">
      <c r="A1377" s="49"/>
      <c r="B1377" s="47"/>
      <c r="C1377" s="50"/>
      <c r="D1377" s="50"/>
      <c r="E1377" s="50"/>
      <c r="F1377" s="50"/>
      <c r="G1377" s="50"/>
      <c r="H1377" s="68"/>
    </row>
    <row r="1378" spans="1:8">
      <c r="A1378" s="49"/>
      <c r="B1378" s="47"/>
      <c r="C1378" s="50"/>
      <c r="D1378" s="50"/>
      <c r="E1378" s="50"/>
      <c r="F1378" s="50"/>
      <c r="G1378" s="50"/>
      <c r="H1378" s="68"/>
    </row>
    <row r="1379" spans="1:8">
      <c r="A1379" s="49"/>
      <c r="B1379" s="47"/>
      <c r="C1379" s="50"/>
      <c r="D1379" s="50"/>
      <c r="E1379" s="50"/>
      <c r="F1379" s="50"/>
      <c r="G1379" s="50"/>
      <c r="H1379" s="68"/>
    </row>
    <row r="1380" spans="1:8">
      <c r="A1380" s="49"/>
      <c r="B1380" s="47"/>
      <c r="C1380" s="50"/>
      <c r="D1380" s="50"/>
      <c r="E1380" s="50"/>
      <c r="F1380" s="50"/>
      <c r="G1380" s="50"/>
      <c r="H1380" s="68"/>
    </row>
    <row r="1381" spans="1:8">
      <c r="A1381" s="49"/>
      <c r="B1381" s="47"/>
      <c r="C1381" s="50"/>
      <c r="D1381" s="50"/>
      <c r="E1381" s="50"/>
      <c r="F1381" s="50"/>
      <c r="G1381" s="50"/>
      <c r="H1381" s="68"/>
    </row>
    <row r="1382" spans="1:8">
      <c r="A1382" s="49"/>
      <c r="B1382" s="47"/>
      <c r="C1382" s="50"/>
      <c r="D1382" s="50"/>
      <c r="E1382" s="50"/>
      <c r="F1382" s="50"/>
      <c r="G1382" s="50"/>
      <c r="H1382" s="68"/>
    </row>
    <row r="1383" spans="1:8">
      <c r="A1383" s="49"/>
      <c r="B1383" s="47"/>
      <c r="C1383" s="50"/>
      <c r="D1383" s="50"/>
      <c r="E1383" s="50"/>
      <c r="F1383" s="50"/>
      <c r="G1383" s="50"/>
      <c r="H1383" s="68"/>
    </row>
    <row r="1384" spans="1:8">
      <c r="A1384" s="49"/>
      <c r="B1384" s="47"/>
      <c r="C1384" s="50"/>
      <c r="D1384" s="50"/>
      <c r="E1384" s="50"/>
      <c r="F1384" s="50"/>
      <c r="G1384" s="50"/>
      <c r="H1384" s="68"/>
    </row>
    <row r="1385" spans="1:8">
      <c r="A1385" s="49"/>
      <c r="B1385" s="47"/>
      <c r="C1385" s="50"/>
      <c r="D1385" s="50"/>
      <c r="E1385" s="50"/>
      <c r="F1385" s="50"/>
      <c r="G1385" s="50"/>
      <c r="H1385" s="68"/>
    </row>
    <row r="1386" spans="1:8">
      <c r="A1386" s="49"/>
      <c r="B1386" s="47"/>
      <c r="C1386" s="50"/>
      <c r="D1386" s="50"/>
      <c r="E1386" s="50"/>
      <c r="F1386" s="50"/>
      <c r="G1386" s="50"/>
      <c r="H1386" s="68"/>
    </row>
    <row r="1387" spans="1:8">
      <c r="A1387" s="49"/>
      <c r="B1387" s="47"/>
      <c r="C1387" s="50"/>
      <c r="D1387" s="50"/>
      <c r="E1387" s="50"/>
      <c r="F1387" s="50"/>
      <c r="G1387" s="50"/>
      <c r="H1387" s="68"/>
    </row>
    <row r="1388" spans="1:8">
      <c r="A1388" s="49"/>
      <c r="B1388" s="47"/>
      <c r="C1388" s="50"/>
      <c r="D1388" s="50"/>
      <c r="E1388" s="50"/>
      <c r="F1388" s="50"/>
      <c r="G1388" s="50"/>
      <c r="H1388" s="68"/>
    </row>
    <row r="1389" spans="1:8">
      <c r="A1389" s="49"/>
      <c r="B1389" s="47"/>
      <c r="C1389" s="50"/>
      <c r="D1389" s="50"/>
      <c r="E1389" s="50"/>
      <c r="F1389" s="50"/>
      <c r="G1389" s="50"/>
      <c r="H1389" s="68"/>
    </row>
    <row r="1390" spans="1:8">
      <c r="A1390" s="49"/>
      <c r="B1390" s="47"/>
      <c r="C1390" s="50"/>
      <c r="D1390" s="50"/>
      <c r="E1390" s="50"/>
      <c r="F1390" s="50"/>
      <c r="G1390" s="50"/>
      <c r="H1390" s="68"/>
    </row>
    <row r="1391" spans="1:8">
      <c r="A1391" s="49"/>
      <c r="B1391" s="47"/>
      <c r="C1391" s="50"/>
      <c r="D1391" s="50"/>
      <c r="E1391" s="50"/>
      <c r="F1391" s="50"/>
      <c r="G1391" s="50"/>
      <c r="H1391" s="68"/>
    </row>
    <row r="1392" spans="1:8">
      <c r="A1392" s="49"/>
      <c r="B1392" s="47"/>
      <c r="C1392" s="50"/>
      <c r="D1392" s="50"/>
      <c r="E1392" s="50"/>
      <c r="F1392" s="50"/>
      <c r="G1392" s="50"/>
      <c r="H1392" s="68"/>
    </row>
    <row r="1393" spans="1:8">
      <c r="A1393" s="49"/>
      <c r="B1393" s="47"/>
      <c r="C1393" s="50"/>
      <c r="D1393" s="50"/>
      <c r="E1393" s="50"/>
      <c r="F1393" s="50"/>
      <c r="G1393" s="50"/>
      <c r="H1393" s="68"/>
    </row>
    <row r="1394" spans="1:8">
      <c r="A1394" s="49"/>
      <c r="B1394" s="47"/>
      <c r="C1394" s="50"/>
      <c r="D1394" s="50"/>
      <c r="E1394" s="50"/>
      <c r="F1394" s="50"/>
      <c r="G1394" s="50"/>
      <c r="H1394" s="68"/>
    </row>
    <row r="1395" spans="1:8">
      <c r="A1395" s="49"/>
      <c r="B1395" s="47"/>
      <c r="C1395" s="50"/>
      <c r="D1395" s="50"/>
      <c r="E1395" s="50"/>
      <c r="F1395" s="50"/>
      <c r="G1395" s="50"/>
      <c r="H1395" s="68"/>
    </row>
    <row r="1396" spans="1:8">
      <c r="A1396" s="49"/>
      <c r="B1396" s="47"/>
      <c r="C1396" s="50"/>
      <c r="D1396" s="50"/>
      <c r="E1396" s="50"/>
      <c r="F1396" s="50"/>
      <c r="G1396" s="50"/>
      <c r="H1396" s="68"/>
    </row>
    <row r="1397" spans="1:8">
      <c r="A1397" s="49"/>
      <c r="B1397" s="47"/>
      <c r="C1397" s="50"/>
      <c r="D1397" s="50"/>
      <c r="E1397" s="50"/>
      <c r="F1397" s="50"/>
      <c r="G1397" s="50"/>
      <c r="H1397" s="68"/>
    </row>
    <row r="1398" spans="1:8">
      <c r="A1398" s="49"/>
      <c r="B1398" s="47"/>
      <c r="C1398" s="50"/>
      <c r="D1398" s="50"/>
      <c r="E1398" s="50"/>
      <c r="F1398" s="50"/>
      <c r="G1398" s="50"/>
      <c r="H1398" s="68"/>
    </row>
    <row r="1399" spans="1:8">
      <c r="A1399" s="49"/>
      <c r="B1399" s="47"/>
      <c r="C1399" s="50"/>
      <c r="D1399" s="50"/>
      <c r="E1399" s="50"/>
      <c r="F1399" s="50"/>
      <c r="G1399" s="50"/>
      <c r="H1399" s="68"/>
    </row>
    <row r="1400" spans="1:8">
      <c r="A1400" s="49"/>
      <c r="B1400" s="47"/>
      <c r="C1400" s="50"/>
      <c r="D1400" s="50"/>
      <c r="E1400" s="50"/>
      <c r="F1400" s="50"/>
      <c r="G1400" s="50"/>
      <c r="H1400" s="68"/>
    </row>
    <row r="1401" spans="1:8">
      <c r="A1401" s="49"/>
      <c r="B1401" s="47"/>
      <c r="C1401" s="50"/>
      <c r="D1401" s="50"/>
      <c r="E1401" s="50"/>
      <c r="F1401" s="50"/>
      <c r="G1401" s="50"/>
      <c r="H1401" s="68"/>
    </row>
    <row r="1402" spans="1:8">
      <c r="A1402" s="49"/>
      <c r="B1402" s="47"/>
      <c r="C1402" s="50"/>
      <c r="D1402" s="50"/>
      <c r="E1402" s="50"/>
      <c r="F1402" s="50"/>
      <c r="G1402" s="50"/>
      <c r="H1402" s="68"/>
    </row>
    <row r="1403" spans="1:8">
      <c r="A1403" s="49"/>
      <c r="B1403" s="47"/>
      <c r="C1403" s="50"/>
      <c r="D1403" s="50"/>
      <c r="E1403" s="50"/>
      <c r="F1403" s="50"/>
      <c r="G1403" s="50"/>
      <c r="H1403" s="68"/>
    </row>
    <row r="1404" spans="1:8">
      <c r="A1404" s="49"/>
      <c r="B1404" s="47"/>
      <c r="C1404" s="50"/>
      <c r="D1404" s="50"/>
      <c r="E1404" s="50"/>
      <c r="F1404" s="50"/>
      <c r="G1404" s="50"/>
      <c r="H1404" s="68"/>
    </row>
    <row r="1405" spans="1:8">
      <c r="A1405" s="49"/>
      <c r="B1405" s="47"/>
      <c r="C1405" s="50"/>
      <c r="D1405" s="50"/>
      <c r="E1405" s="50"/>
      <c r="F1405" s="50"/>
      <c r="G1405" s="50"/>
      <c r="H1405" s="68"/>
    </row>
    <row r="1406" spans="1:8">
      <c r="A1406" s="49"/>
      <c r="B1406" s="47"/>
      <c r="C1406" s="50"/>
      <c r="D1406" s="50"/>
      <c r="E1406" s="50"/>
      <c r="F1406" s="50"/>
      <c r="G1406" s="50"/>
      <c r="H1406" s="68"/>
    </row>
    <row r="1407" spans="1:8">
      <c r="A1407" s="49"/>
      <c r="B1407" s="47"/>
      <c r="C1407" s="50"/>
      <c r="D1407" s="50"/>
      <c r="E1407" s="50"/>
      <c r="F1407" s="50"/>
      <c r="G1407" s="50"/>
      <c r="H1407" s="68"/>
    </row>
    <row r="1408" spans="1:8">
      <c r="A1408" s="49"/>
      <c r="B1408" s="47"/>
      <c r="C1408" s="50"/>
      <c r="D1408" s="50"/>
      <c r="E1408" s="50"/>
      <c r="F1408" s="50"/>
      <c r="G1408" s="50"/>
      <c r="H1408" s="68"/>
    </row>
    <row r="1409" spans="1:8">
      <c r="A1409" s="49"/>
      <c r="B1409" s="47"/>
      <c r="C1409" s="50"/>
      <c r="D1409" s="50"/>
      <c r="E1409" s="50"/>
      <c r="F1409" s="50"/>
      <c r="G1409" s="50"/>
      <c r="H1409" s="68"/>
    </row>
    <row r="1410" spans="1:8">
      <c r="A1410" s="49"/>
      <c r="B1410" s="47"/>
      <c r="C1410" s="50"/>
      <c r="D1410" s="50"/>
      <c r="E1410" s="50"/>
      <c r="F1410" s="50"/>
      <c r="G1410" s="50"/>
      <c r="H1410" s="68"/>
    </row>
    <row r="1411" spans="1:8">
      <c r="A1411" s="49"/>
      <c r="B1411" s="47"/>
      <c r="C1411" s="50"/>
      <c r="D1411" s="50"/>
      <c r="E1411" s="50"/>
      <c r="F1411" s="50"/>
      <c r="G1411" s="50"/>
      <c r="H1411" s="68"/>
    </row>
    <row r="1412" spans="1:8">
      <c r="A1412" s="49"/>
      <c r="B1412" s="47"/>
      <c r="C1412" s="50"/>
      <c r="D1412" s="50"/>
      <c r="E1412" s="50"/>
      <c r="F1412" s="50"/>
      <c r="G1412" s="50"/>
      <c r="H1412" s="68"/>
    </row>
    <row r="1413" spans="1:8">
      <c r="A1413" s="49"/>
      <c r="B1413" s="47"/>
      <c r="C1413" s="50"/>
      <c r="D1413" s="50"/>
      <c r="E1413" s="50"/>
      <c r="F1413" s="50"/>
      <c r="G1413" s="50"/>
      <c r="H1413" s="68"/>
    </row>
    <row r="1414" spans="1:8">
      <c r="A1414" s="49"/>
      <c r="B1414" s="47"/>
      <c r="C1414" s="50"/>
      <c r="D1414" s="50"/>
      <c r="E1414" s="50"/>
      <c r="F1414" s="50"/>
      <c r="G1414" s="50"/>
      <c r="H1414" s="68"/>
    </row>
    <row r="1415" spans="1:8">
      <c r="A1415" s="49"/>
      <c r="B1415" s="47"/>
      <c r="C1415" s="50"/>
      <c r="D1415" s="50"/>
      <c r="E1415" s="50"/>
      <c r="F1415" s="50"/>
      <c r="G1415" s="50"/>
      <c r="H1415" s="68"/>
    </row>
    <row r="1416" spans="1:8">
      <c r="A1416" s="49"/>
      <c r="B1416" s="47"/>
      <c r="C1416" s="50"/>
      <c r="D1416" s="50"/>
      <c r="E1416" s="50"/>
      <c r="F1416" s="50"/>
      <c r="G1416" s="50"/>
      <c r="H1416" s="68"/>
    </row>
    <row r="1417" spans="1:8">
      <c r="A1417" s="49"/>
      <c r="B1417" s="47"/>
      <c r="C1417" s="50"/>
      <c r="D1417" s="50"/>
      <c r="E1417" s="50"/>
      <c r="F1417" s="50"/>
      <c r="G1417" s="50"/>
      <c r="H1417" s="68"/>
    </row>
    <row r="1418" spans="1:8">
      <c r="A1418" s="49"/>
      <c r="B1418" s="47"/>
      <c r="C1418" s="50"/>
      <c r="D1418" s="50"/>
      <c r="E1418" s="50"/>
      <c r="F1418" s="50"/>
      <c r="G1418" s="50"/>
      <c r="H1418" s="68"/>
    </row>
    <row r="1419" spans="1:8">
      <c r="A1419" s="49"/>
      <c r="B1419" s="47"/>
      <c r="C1419" s="50"/>
      <c r="D1419" s="50"/>
      <c r="E1419" s="50"/>
      <c r="F1419" s="50"/>
      <c r="G1419" s="50"/>
      <c r="H1419" s="68"/>
    </row>
    <row r="1420" spans="1:8">
      <c r="A1420" s="49"/>
      <c r="B1420" s="47"/>
      <c r="C1420" s="50"/>
      <c r="D1420" s="50"/>
      <c r="E1420" s="50"/>
      <c r="F1420" s="50"/>
      <c r="G1420" s="50"/>
      <c r="H1420" s="68"/>
    </row>
    <row r="1421" spans="1:8">
      <c r="A1421" s="49"/>
      <c r="B1421" s="47"/>
      <c r="C1421" s="50"/>
      <c r="D1421" s="50"/>
      <c r="E1421" s="50"/>
      <c r="F1421" s="50"/>
      <c r="G1421" s="50"/>
      <c r="H1421" s="68"/>
    </row>
    <row r="1422" spans="1:8">
      <c r="A1422" s="49"/>
      <c r="B1422" s="47"/>
      <c r="C1422" s="50"/>
      <c r="D1422" s="50"/>
      <c r="E1422" s="50"/>
      <c r="F1422" s="50"/>
      <c r="G1422" s="50"/>
      <c r="H1422" s="68"/>
    </row>
    <row r="1423" spans="1:8">
      <c r="A1423" s="49"/>
      <c r="B1423" s="47"/>
      <c r="C1423" s="50"/>
      <c r="D1423" s="50"/>
      <c r="E1423" s="50"/>
      <c r="F1423" s="50"/>
      <c r="G1423" s="50"/>
      <c r="H1423" s="68"/>
    </row>
    <row r="1424" spans="1:8">
      <c r="A1424" s="49"/>
      <c r="B1424" s="47"/>
      <c r="C1424" s="50"/>
      <c r="D1424" s="50"/>
      <c r="E1424" s="50"/>
      <c r="F1424" s="50"/>
      <c r="G1424" s="50"/>
      <c r="H1424" s="68"/>
    </row>
    <row r="1425" spans="1:8">
      <c r="A1425" s="49"/>
      <c r="B1425" s="47"/>
      <c r="C1425" s="50"/>
      <c r="D1425" s="50"/>
      <c r="E1425" s="50"/>
      <c r="F1425" s="50"/>
      <c r="G1425" s="50"/>
      <c r="H1425" s="68"/>
    </row>
    <row r="1426" spans="1:8">
      <c r="A1426" s="49"/>
      <c r="B1426" s="47"/>
      <c r="C1426" s="50"/>
      <c r="D1426" s="50"/>
      <c r="E1426" s="50"/>
      <c r="F1426" s="50"/>
      <c r="G1426" s="50"/>
      <c r="H1426" s="68"/>
    </row>
    <row r="1427" spans="1:8">
      <c r="A1427" s="49"/>
      <c r="B1427" s="47"/>
      <c r="C1427" s="50"/>
      <c r="D1427" s="50"/>
      <c r="E1427" s="50"/>
      <c r="F1427" s="50"/>
      <c r="G1427" s="50"/>
      <c r="H1427" s="68"/>
    </row>
    <row r="1428" spans="1:8">
      <c r="A1428" s="49"/>
      <c r="B1428" s="47"/>
      <c r="C1428" s="50"/>
      <c r="D1428" s="50"/>
      <c r="E1428" s="50"/>
      <c r="F1428" s="50"/>
      <c r="G1428" s="50"/>
      <c r="H1428" s="68"/>
    </row>
    <row r="1429" spans="1:8">
      <c r="A1429" s="49"/>
      <c r="B1429" s="47"/>
      <c r="C1429" s="50"/>
      <c r="D1429" s="50"/>
      <c r="E1429" s="50"/>
      <c r="F1429" s="50"/>
      <c r="G1429" s="50"/>
      <c r="H1429" s="68"/>
    </row>
    <row r="1430" spans="1:8">
      <c r="A1430" s="49"/>
      <c r="B1430" s="47"/>
      <c r="C1430" s="50"/>
      <c r="D1430" s="50"/>
      <c r="E1430" s="50"/>
      <c r="F1430" s="50"/>
      <c r="G1430" s="50"/>
      <c r="H1430" s="68"/>
    </row>
    <row r="1431" spans="1:8">
      <c r="A1431" s="49"/>
      <c r="B1431" s="47"/>
      <c r="C1431" s="50"/>
      <c r="D1431" s="50"/>
      <c r="E1431" s="50"/>
      <c r="F1431" s="50"/>
      <c r="G1431" s="50"/>
      <c r="H1431" s="68"/>
    </row>
    <row r="1432" spans="1:8">
      <c r="A1432" s="49"/>
      <c r="B1432" s="47"/>
      <c r="C1432" s="50"/>
      <c r="D1432" s="50"/>
      <c r="E1432" s="50"/>
      <c r="F1432" s="50"/>
      <c r="G1432" s="50"/>
      <c r="H1432" s="68"/>
    </row>
    <row r="1433" spans="1:8">
      <c r="A1433" s="49"/>
      <c r="B1433" s="47"/>
      <c r="C1433" s="50"/>
      <c r="D1433" s="50"/>
      <c r="E1433" s="50"/>
      <c r="F1433" s="50"/>
      <c r="G1433" s="50"/>
      <c r="H1433" s="68"/>
    </row>
    <row r="1434" spans="1:8">
      <c r="A1434" s="49"/>
      <c r="B1434" s="47"/>
      <c r="C1434" s="50"/>
      <c r="D1434" s="50"/>
      <c r="E1434" s="50"/>
      <c r="F1434" s="50"/>
      <c r="G1434" s="50"/>
      <c r="H1434" s="68"/>
    </row>
    <row r="1435" spans="1:8">
      <c r="A1435" s="49"/>
      <c r="B1435" s="47"/>
      <c r="C1435" s="50"/>
      <c r="D1435" s="50"/>
      <c r="E1435" s="50"/>
      <c r="F1435" s="50"/>
      <c r="G1435" s="50"/>
      <c r="H1435" s="68"/>
    </row>
    <row r="1436" spans="1:8">
      <c r="A1436" s="49"/>
      <c r="B1436" s="47"/>
      <c r="C1436" s="50"/>
      <c r="D1436" s="50"/>
      <c r="E1436" s="50"/>
      <c r="F1436" s="50"/>
      <c r="G1436" s="50"/>
      <c r="H1436" s="68"/>
    </row>
    <row r="1437" spans="1:8">
      <c r="A1437" s="49"/>
      <c r="B1437" s="47"/>
      <c r="C1437" s="50"/>
      <c r="D1437" s="50"/>
      <c r="E1437" s="50"/>
      <c r="F1437" s="50"/>
      <c r="G1437" s="50"/>
      <c r="H1437" s="68"/>
    </row>
    <row r="1438" spans="1:8">
      <c r="A1438" s="49"/>
      <c r="B1438" s="47"/>
      <c r="C1438" s="50"/>
      <c r="D1438" s="50"/>
      <c r="E1438" s="50"/>
      <c r="F1438" s="50"/>
      <c r="G1438" s="50"/>
      <c r="H1438" s="68"/>
    </row>
    <row r="1439" spans="1:8">
      <c r="A1439" s="49"/>
      <c r="B1439" s="47"/>
      <c r="C1439" s="50"/>
      <c r="D1439" s="50"/>
      <c r="E1439" s="50"/>
      <c r="F1439" s="50"/>
      <c r="G1439" s="50"/>
      <c r="H1439" s="68"/>
    </row>
    <row r="1440" spans="1:8">
      <c r="A1440" s="49"/>
      <c r="B1440" s="47"/>
      <c r="C1440" s="50"/>
      <c r="D1440" s="50"/>
      <c r="E1440" s="50"/>
      <c r="F1440" s="50"/>
      <c r="G1440" s="50"/>
      <c r="H1440" s="68"/>
    </row>
    <row r="1441" spans="1:8">
      <c r="A1441" s="49"/>
      <c r="B1441" s="47"/>
      <c r="C1441" s="50"/>
      <c r="D1441" s="50"/>
      <c r="E1441" s="50"/>
      <c r="F1441" s="50"/>
      <c r="G1441" s="50"/>
      <c r="H1441" s="68"/>
    </row>
    <row r="1442" spans="1:8">
      <c r="A1442" s="49"/>
      <c r="B1442" s="47"/>
      <c r="C1442" s="50"/>
      <c r="D1442" s="50"/>
      <c r="E1442" s="50"/>
      <c r="F1442" s="50"/>
      <c r="G1442" s="50"/>
      <c r="H1442" s="68"/>
    </row>
    <row r="1443" spans="1:8">
      <c r="A1443" s="49"/>
      <c r="B1443" s="47"/>
      <c r="C1443" s="50"/>
      <c r="D1443" s="50"/>
      <c r="E1443" s="50"/>
      <c r="F1443" s="50"/>
      <c r="G1443" s="50"/>
      <c r="H1443" s="68"/>
    </row>
    <row r="1444" spans="1:8">
      <c r="A1444" s="49"/>
      <c r="B1444" s="47"/>
      <c r="C1444" s="50"/>
      <c r="D1444" s="50"/>
      <c r="E1444" s="50"/>
      <c r="F1444" s="50"/>
      <c r="G1444" s="50"/>
      <c r="H1444" s="68"/>
    </row>
    <row r="1445" spans="1:8">
      <c r="A1445" s="49"/>
      <c r="B1445" s="47"/>
      <c r="C1445" s="50"/>
      <c r="D1445" s="50"/>
      <c r="E1445" s="50"/>
      <c r="F1445" s="50"/>
      <c r="G1445" s="50"/>
      <c r="H1445" s="68"/>
    </row>
    <row r="1446" spans="1:8">
      <c r="A1446" s="49"/>
      <c r="B1446" s="47"/>
      <c r="C1446" s="50"/>
      <c r="D1446" s="50"/>
      <c r="E1446" s="50"/>
      <c r="F1446" s="50"/>
      <c r="G1446" s="50"/>
      <c r="H1446" s="68"/>
    </row>
    <row r="1447" spans="1:8">
      <c r="A1447" s="49"/>
      <c r="B1447" s="47"/>
      <c r="C1447" s="50"/>
      <c r="D1447" s="50"/>
      <c r="E1447" s="50"/>
      <c r="F1447" s="50"/>
      <c r="G1447" s="50"/>
      <c r="H1447" s="68"/>
    </row>
    <row r="1448" spans="1:8">
      <c r="A1448" s="49"/>
      <c r="B1448" s="47"/>
      <c r="C1448" s="50"/>
      <c r="D1448" s="50"/>
      <c r="E1448" s="50"/>
      <c r="F1448" s="50"/>
      <c r="G1448" s="50"/>
      <c r="H1448" s="68"/>
    </row>
    <row r="1449" spans="1:8">
      <c r="A1449" s="49"/>
      <c r="B1449" s="47"/>
      <c r="C1449" s="50"/>
      <c r="D1449" s="50"/>
      <c r="E1449" s="50"/>
      <c r="F1449" s="50"/>
      <c r="G1449" s="50"/>
      <c r="H1449" s="68"/>
    </row>
    <row r="1450" spans="1:8">
      <c r="A1450" s="49"/>
      <c r="B1450" s="47"/>
      <c r="C1450" s="50"/>
      <c r="D1450" s="50"/>
      <c r="E1450" s="50"/>
      <c r="F1450" s="50"/>
      <c r="G1450" s="50"/>
      <c r="H1450" s="68"/>
    </row>
    <row r="1451" spans="1:8">
      <c r="A1451" s="49"/>
      <c r="B1451" s="47"/>
      <c r="C1451" s="50"/>
      <c r="D1451" s="50"/>
      <c r="E1451" s="50"/>
      <c r="F1451" s="50"/>
      <c r="G1451" s="50"/>
      <c r="H1451" s="68"/>
    </row>
    <row r="1452" spans="1:8">
      <c r="A1452" s="49"/>
      <c r="B1452" s="47"/>
      <c r="C1452" s="50"/>
      <c r="D1452" s="50"/>
      <c r="E1452" s="50"/>
      <c r="F1452" s="50"/>
      <c r="G1452" s="50"/>
      <c r="H1452" s="68"/>
    </row>
    <row r="1453" spans="1:8">
      <c r="A1453" s="49"/>
      <c r="B1453" s="47"/>
      <c r="C1453" s="50"/>
      <c r="D1453" s="50"/>
      <c r="E1453" s="50"/>
      <c r="F1453" s="50"/>
      <c r="G1453" s="50"/>
      <c r="H1453" s="68"/>
    </row>
    <row r="1454" spans="1:8">
      <c r="A1454" s="49"/>
      <c r="B1454" s="47"/>
      <c r="C1454" s="50"/>
      <c r="D1454" s="50"/>
      <c r="E1454" s="50"/>
      <c r="F1454" s="50"/>
      <c r="G1454" s="50"/>
      <c r="H1454" s="68"/>
    </row>
    <row r="1455" spans="1:8">
      <c r="A1455" s="49"/>
      <c r="B1455" s="47"/>
      <c r="C1455" s="50"/>
      <c r="D1455" s="50"/>
      <c r="E1455" s="50"/>
      <c r="F1455" s="50"/>
      <c r="G1455" s="50"/>
      <c r="H1455" s="68"/>
    </row>
    <row r="1456" spans="1:8">
      <c r="A1456" s="49"/>
      <c r="B1456" s="47"/>
      <c r="C1456" s="50"/>
      <c r="D1456" s="50"/>
      <c r="E1456" s="50"/>
      <c r="F1456" s="50"/>
      <c r="G1456" s="50"/>
      <c r="H1456" s="68"/>
    </row>
    <row r="1457" spans="1:8">
      <c r="A1457" s="49"/>
      <c r="B1457" s="47"/>
      <c r="C1457" s="50"/>
      <c r="D1457" s="50"/>
      <c r="E1457" s="50"/>
      <c r="F1457" s="50"/>
      <c r="G1457" s="50"/>
      <c r="H1457" s="68"/>
    </row>
    <row r="1458" spans="1:8">
      <c r="A1458" s="49"/>
      <c r="B1458" s="47"/>
      <c r="C1458" s="50"/>
      <c r="D1458" s="50"/>
      <c r="E1458" s="50"/>
      <c r="F1458" s="50"/>
      <c r="G1458" s="50"/>
      <c r="H1458" s="68"/>
    </row>
    <row r="1459" spans="1:8">
      <c r="A1459" s="49"/>
      <c r="B1459" s="47"/>
      <c r="C1459" s="50"/>
      <c r="D1459" s="50"/>
      <c r="E1459" s="50"/>
      <c r="F1459" s="50"/>
      <c r="G1459" s="50"/>
      <c r="H1459" s="68"/>
    </row>
    <row r="1460" spans="1:8">
      <c r="A1460" s="49"/>
      <c r="B1460" s="47"/>
      <c r="C1460" s="50"/>
      <c r="D1460" s="50"/>
      <c r="E1460" s="50"/>
      <c r="F1460" s="50"/>
      <c r="G1460" s="50"/>
      <c r="H1460" s="68"/>
    </row>
    <row r="1461" spans="1:8">
      <c r="A1461" s="49"/>
      <c r="B1461" s="47"/>
      <c r="C1461" s="50"/>
      <c r="D1461" s="50"/>
      <c r="E1461" s="50"/>
      <c r="F1461" s="50"/>
      <c r="G1461" s="50"/>
      <c r="H1461" s="68"/>
    </row>
    <row r="1462" spans="1:8">
      <c r="A1462" s="49"/>
      <c r="B1462" s="47"/>
      <c r="C1462" s="50"/>
      <c r="D1462" s="50"/>
      <c r="E1462" s="50"/>
      <c r="F1462" s="50"/>
      <c r="G1462" s="50"/>
      <c r="H1462" s="68"/>
    </row>
    <row r="1463" spans="1:8">
      <c r="A1463" s="49"/>
      <c r="B1463" s="47"/>
      <c r="C1463" s="50"/>
      <c r="D1463" s="50"/>
      <c r="E1463" s="50"/>
      <c r="F1463" s="50"/>
      <c r="G1463" s="50"/>
      <c r="H1463" s="68"/>
    </row>
    <row r="1464" spans="1:8">
      <c r="A1464" s="49"/>
      <c r="B1464" s="47"/>
      <c r="C1464" s="50"/>
      <c r="D1464" s="50"/>
      <c r="E1464" s="50"/>
      <c r="F1464" s="50"/>
      <c r="G1464" s="50"/>
      <c r="H1464" s="68"/>
    </row>
    <row r="1465" spans="1:8">
      <c r="A1465" s="49"/>
      <c r="B1465" s="47"/>
      <c r="C1465" s="50"/>
      <c r="D1465" s="50"/>
      <c r="E1465" s="50"/>
      <c r="F1465" s="50"/>
      <c r="G1465" s="50"/>
      <c r="H1465" s="68"/>
    </row>
    <row r="1466" spans="1:8">
      <c r="A1466" s="49"/>
      <c r="B1466" s="47"/>
      <c r="C1466" s="50"/>
      <c r="D1466" s="50"/>
      <c r="E1466" s="50"/>
      <c r="F1466" s="50"/>
      <c r="G1466" s="50"/>
      <c r="H1466" s="68"/>
    </row>
    <row r="1467" spans="1:8">
      <c r="A1467" s="49"/>
      <c r="B1467" s="47"/>
      <c r="C1467" s="50"/>
      <c r="D1467" s="50"/>
      <c r="E1467" s="50"/>
      <c r="F1467" s="50"/>
      <c r="G1467" s="50"/>
      <c r="H1467" s="68"/>
    </row>
    <row r="1468" spans="1:8">
      <c r="A1468" s="49"/>
      <c r="B1468" s="47"/>
      <c r="C1468" s="50"/>
      <c r="D1468" s="50"/>
      <c r="E1468" s="50"/>
      <c r="F1468" s="50"/>
      <c r="G1468" s="50"/>
      <c r="H1468" s="68"/>
    </row>
    <row r="1469" spans="1:8">
      <c r="A1469" s="49"/>
      <c r="B1469" s="47"/>
      <c r="C1469" s="50"/>
      <c r="D1469" s="50"/>
      <c r="E1469" s="50"/>
      <c r="F1469" s="50"/>
      <c r="G1469" s="50"/>
      <c r="H1469" s="68"/>
    </row>
    <row r="1470" spans="1:8">
      <c r="A1470" s="49"/>
      <c r="B1470" s="47"/>
      <c r="C1470" s="50"/>
      <c r="D1470" s="50"/>
      <c r="E1470" s="50"/>
      <c r="F1470" s="50"/>
      <c r="G1470" s="50"/>
      <c r="H1470" s="68"/>
    </row>
    <row r="1471" spans="1:8">
      <c r="A1471" s="49"/>
      <c r="B1471" s="47"/>
      <c r="C1471" s="50"/>
      <c r="D1471" s="50"/>
      <c r="E1471" s="50"/>
      <c r="F1471" s="50"/>
      <c r="G1471" s="50"/>
      <c r="H1471" s="68"/>
    </row>
    <row r="1472" spans="1:8">
      <c r="A1472" s="49"/>
      <c r="B1472" s="47"/>
      <c r="C1472" s="50"/>
      <c r="D1472" s="50"/>
      <c r="E1472" s="50"/>
      <c r="F1472" s="50"/>
      <c r="G1472" s="50"/>
      <c r="H1472" s="68"/>
    </row>
    <row r="1473" spans="1:8">
      <c r="A1473" s="49"/>
      <c r="B1473" s="47"/>
      <c r="C1473" s="50"/>
      <c r="D1473" s="50"/>
      <c r="E1473" s="50"/>
      <c r="F1473" s="50"/>
      <c r="G1473" s="50"/>
      <c r="H1473" s="68"/>
    </row>
    <row r="1474" spans="1:8">
      <c r="A1474" s="49"/>
      <c r="B1474" s="47"/>
      <c r="C1474" s="50"/>
      <c r="D1474" s="50"/>
      <c r="E1474" s="50"/>
      <c r="F1474" s="50"/>
      <c r="G1474" s="50"/>
      <c r="H1474" s="68"/>
    </row>
    <row r="1475" spans="1:8">
      <c r="A1475" s="49"/>
      <c r="B1475" s="47"/>
      <c r="C1475" s="50"/>
      <c r="D1475" s="50"/>
      <c r="E1475" s="50"/>
      <c r="F1475" s="50"/>
      <c r="G1475" s="50"/>
      <c r="H1475" s="68"/>
    </row>
    <row r="1476" spans="1:8">
      <c r="A1476" s="49"/>
      <c r="B1476" s="47"/>
      <c r="C1476" s="50"/>
      <c r="D1476" s="50"/>
      <c r="E1476" s="50"/>
      <c r="F1476" s="50"/>
      <c r="G1476" s="50"/>
      <c r="H1476" s="68"/>
    </row>
    <row r="1477" spans="1:8">
      <c r="A1477" s="49"/>
      <c r="B1477" s="47"/>
      <c r="C1477" s="50"/>
      <c r="D1477" s="50"/>
      <c r="E1477" s="50"/>
      <c r="F1477" s="50"/>
      <c r="G1477" s="50"/>
      <c r="H1477" s="68"/>
    </row>
    <row r="1478" spans="1:8">
      <c r="A1478" s="49"/>
      <c r="B1478" s="47"/>
      <c r="C1478" s="50"/>
      <c r="D1478" s="50"/>
      <c r="E1478" s="50"/>
      <c r="F1478" s="50"/>
      <c r="G1478" s="50"/>
      <c r="H1478" s="68"/>
    </row>
    <row r="1479" spans="1:8">
      <c r="A1479" s="49"/>
      <c r="B1479" s="47"/>
      <c r="C1479" s="50"/>
      <c r="D1479" s="50"/>
      <c r="E1479" s="50"/>
      <c r="F1479" s="50"/>
      <c r="G1479" s="50"/>
      <c r="H1479" s="68"/>
    </row>
    <row r="1480" spans="1:8">
      <c r="A1480" s="49"/>
      <c r="B1480" s="47"/>
      <c r="C1480" s="50"/>
      <c r="D1480" s="50"/>
      <c r="E1480" s="50"/>
      <c r="F1480" s="50"/>
      <c r="G1480" s="50"/>
      <c r="H1480" s="68"/>
    </row>
    <row r="1481" spans="1:8">
      <c r="A1481" s="49"/>
      <c r="B1481" s="47"/>
      <c r="C1481" s="50"/>
      <c r="D1481" s="50"/>
      <c r="E1481" s="50"/>
      <c r="F1481" s="50"/>
      <c r="G1481" s="50"/>
      <c r="H1481" s="68"/>
    </row>
    <row r="1482" spans="1:8">
      <c r="A1482" s="49"/>
      <c r="B1482" s="47"/>
      <c r="C1482" s="50"/>
      <c r="D1482" s="50"/>
      <c r="E1482" s="50"/>
      <c r="F1482" s="50"/>
      <c r="G1482" s="50"/>
      <c r="H1482" s="68"/>
    </row>
    <row r="1483" spans="1:8">
      <c r="A1483" s="49"/>
      <c r="B1483" s="47"/>
      <c r="C1483" s="50"/>
      <c r="D1483" s="50"/>
      <c r="E1483" s="50"/>
      <c r="F1483" s="50"/>
      <c r="G1483" s="50"/>
      <c r="H1483" s="68"/>
    </row>
    <row r="1484" spans="1:8">
      <c r="A1484" s="49"/>
      <c r="B1484" s="47"/>
      <c r="C1484" s="50"/>
      <c r="D1484" s="50"/>
      <c r="E1484" s="50"/>
      <c r="F1484" s="50"/>
      <c r="G1484" s="50"/>
      <c r="H1484" s="68"/>
    </row>
    <row r="1485" spans="1:8">
      <c r="A1485" s="49"/>
      <c r="B1485" s="47"/>
      <c r="C1485" s="50"/>
      <c r="D1485" s="50"/>
      <c r="E1485" s="50"/>
      <c r="F1485" s="50"/>
      <c r="G1485" s="50"/>
      <c r="H1485" s="68"/>
    </row>
    <row r="1486" spans="1:8">
      <c r="A1486" s="49"/>
      <c r="B1486" s="47"/>
      <c r="C1486" s="50"/>
      <c r="D1486" s="50"/>
      <c r="E1486" s="50"/>
      <c r="F1486" s="50"/>
      <c r="G1486" s="50"/>
      <c r="H1486" s="68"/>
    </row>
    <row r="1487" spans="1:8">
      <c r="A1487" s="49"/>
      <c r="B1487" s="47"/>
      <c r="C1487" s="50"/>
      <c r="D1487" s="50"/>
      <c r="E1487" s="50"/>
      <c r="F1487" s="50"/>
      <c r="G1487" s="50"/>
      <c r="H1487" s="68"/>
    </row>
    <row r="1488" spans="1:8">
      <c r="A1488" s="49"/>
      <c r="B1488" s="47"/>
      <c r="C1488" s="50"/>
      <c r="D1488" s="50"/>
      <c r="E1488" s="50"/>
      <c r="F1488" s="50"/>
      <c r="G1488" s="50"/>
      <c r="H1488" s="68"/>
    </row>
    <row r="1489" spans="1:8">
      <c r="A1489" s="49"/>
      <c r="B1489" s="47"/>
      <c r="C1489" s="50"/>
      <c r="D1489" s="50"/>
      <c r="E1489" s="50"/>
      <c r="F1489" s="50"/>
      <c r="G1489" s="50"/>
      <c r="H1489" s="68"/>
    </row>
    <row r="1490" spans="1:8">
      <c r="A1490" s="49"/>
      <c r="B1490" s="47"/>
      <c r="C1490" s="50"/>
      <c r="D1490" s="50"/>
      <c r="E1490" s="50"/>
      <c r="F1490" s="50"/>
      <c r="G1490" s="50"/>
      <c r="H1490" s="68"/>
    </row>
    <row r="1491" spans="1:8">
      <c r="A1491" s="49"/>
      <c r="B1491" s="47"/>
      <c r="C1491" s="50"/>
      <c r="D1491" s="50"/>
      <c r="E1491" s="50"/>
      <c r="F1491" s="50"/>
      <c r="G1491" s="50"/>
      <c r="H1491" s="68"/>
    </row>
    <row r="1492" spans="1:8">
      <c r="A1492" s="49"/>
      <c r="B1492" s="47"/>
      <c r="C1492" s="50"/>
      <c r="D1492" s="50"/>
      <c r="E1492" s="50"/>
      <c r="F1492" s="50"/>
      <c r="G1492" s="50"/>
      <c r="H1492" s="68"/>
    </row>
    <row r="1493" spans="1:8">
      <c r="A1493" s="49"/>
      <c r="B1493" s="47"/>
      <c r="C1493" s="50"/>
      <c r="D1493" s="50"/>
      <c r="E1493" s="50"/>
      <c r="F1493" s="50"/>
      <c r="G1493" s="50"/>
      <c r="H1493" s="68"/>
    </row>
    <row r="1494" spans="1:8">
      <c r="A1494" s="49"/>
      <c r="B1494" s="47"/>
      <c r="C1494" s="50"/>
      <c r="D1494" s="50"/>
      <c r="E1494" s="50"/>
      <c r="F1494" s="50"/>
      <c r="G1494" s="50"/>
      <c r="H1494" s="68"/>
    </row>
    <row r="1495" spans="1:8">
      <c r="A1495" s="49"/>
      <c r="B1495" s="47"/>
      <c r="C1495" s="50"/>
      <c r="D1495" s="50"/>
      <c r="E1495" s="50"/>
      <c r="F1495" s="50"/>
      <c r="G1495" s="50"/>
      <c r="H1495" s="68"/>
    </row>
    <row r="1496" spans="1:8">
      <c r="A1496" s="49"/>
      <c r="B1496" s="47"/>
      <c r="C1496" s="50"/>
      <c r="D1496" s="50"/>
      <c r="E1496" s="50"/>
      <c r="F1496" s="50"/>
      <c r="G1496" s="50"/>
      <c r="H1496" s="68"/>
    </row>
    <row r="1497" spans="1:8">
      <c r="A1497" s="49"/>
      <c r="B1497" s="47"/>
      <c r="C1497" s="50"/>
      <c r="D1497" s="50"/>
      <c r="E1497" s="50"/>
      <c r="F1497" s="50"/>
      <c r="G1497" s="50"/>
      <c r="H1497" s="68"/>
    </row>
    <row r="1498" spans="1:8">
      <c r="A1498" s="49"/>
      <c r="B1498" s="47"/>
      <c r="C1498" s="50"/>
      <c r="D1498" s="50"/>
      <c r="E1498" s="50"/>
      <c r="F1498" s="50"/>
      <c r="G1498" s="50"/>
      <c r="H1498" s="68"/>
    </row>
    <row r="1499" spans="1:8">
      <c r="A1499" s="49"/>
      <c r="B1499" s="47"/>
      <c r="C1499" s="50"/>
      <c r="D1499" s="50"/>
      <c r="E1499" s="50"/>
      <c r="F1499" s="50"/>
      <c r="G1499" s="50"/>
      <c r="H1499" s="68"/>
    </row>
    <row r="1500" spans="1:8">
      <c r="A1500" s="49"/>
      <c r="B1500" s="47"/>
      <c r="C1500" s="50"/>
      <c r="D1500" s="50"/>
      <c r="E1500" s="50"/>
      <c r="F1500" s="50"/>
      <c r="G1500" s="50"/>
      <c r="H1500" s="68"/>
    </row>
    <row r="1501" spans="1:8">
      <c r="A1501" s="49"/>
      <c r="B1501" s="47"/>
      <c r="C1501" s="50"/>
      <c r="D1501" s="50"/>
      <c r="E1501" s="50"/>
      <c r="F1501" s="50"/>
      <c r="G1501" s="50"/>
      <c r="H1501" s="68"/>
    </row>
    <row r="1502" spans="1:8">
      <c r="A1502" s="49"/>
      <c r="B1502" s="47"/>
      <c r="C1502" s="50"/>
      <c r="D1502" s="50"/>
      <c r="E1502" s="50"/>
      <c r="F1502" s="50"/>
      <c r="G1502" s="50"/>
      <c r="H1502" s="68"/>
    </row>
    <row r="1503" spans="1:8">
      <c r="A1503" s="49"/>
      <c r="B1503" s="47"/>
      <c r="C1503" s="50"/>
      <c r="D1503" s="50"/>
      <c r="E1503" s="50"/>
      <c r="F1503" s="50"/>
      <c r="G1503" s="50"/>
      <c r="H1503" s="68"/>
    </row>
    <row r="1504" spans="1:8">
      <c r="A1504" s="49"/>
      <c r="B1504" s="47"/>
      <c r="C1504" s="50"/>
      <c r="D1504" s="50"/>
      <c r="E1504" s="50"/>
      <c r="F1504" s="50"/>
      <c r="G1504" s="50"/>
      <c r="H1504" s="68"/>
    </row>
    <row r="1505" spans="1:8">
      <c r="A1505" s="49"/>
      <c r="B1505" s="47"/>
      <c r="C1505" s="50"/>
      <c r="D1505" s="50"/>
      <c r="E1505" s="50"/>
      <c r="F1505" s="50"/>
      <c r="G1505" s="50"/>
      <c r="H1505" s="68"/>
    </row>
    <row r="1506" spans="1:8">
      <c r="A1506" s="49"/>
      <c r="B1506" s="47"/>
      <c r="C1506" s="50"/>
      <c r="D1506" s="50"/>
      <c r="E1506" s="50"/>
      <c r="F1506" s="50"/>
      <c r="G1506" s="50"/>
      <c r="H1506" s="68"/>
    </row>
    <row r="1507" spans="1:8">
      <c r="A1507" s="49"/>
      <c r="B1507" s="47"/>
      <c r="C1507" s="50"/>
      <c r="D1507" s="50"/>
      <c r="E1507" s="50"/>
      <c r="F1507" s="50"/>
      <c r="G1507" s="50"/>
      <c r="H1507" s="68"/>
    </row>
    <row r="1508" spans="1:8">
      <c r="A1508" s="49"/>
      <c r="B1508" s="47"/>
      <c r="C1508" s="50"/>
      <c r="D1508" s="50"/>
      <c r="E1508" s="50"/>
      <c r="F1508" s="50"/>
      <c r="G1508" s="50"/>
      <c r="H1508" s="68"/>
    </row>
    <row r="1509" spans="1:8">
      <c r="A1509" s="49"/>
      <c r="B1509" s="47"/>
      <c r="C1509" s="50"/>
      <c r="D1509" s="50"/>
      <c r="E1509" s="50"/>
      <c r="F1509" s="50"/>
      <c r="G1509" s="50"/>
      <c r="H1509" s="68"/>
    </row>
    <row r="1510" spans="1:8">
      <c r="A1510" s="49"/>
      <c r="B1510" s="47"/>
      <c r="C1510" s="50"/>
      <c r="D1510" s="50"/>
      <c r="E1510" s="50"/>
      <c r="F1510" s="50"/>
      <c r="G1510" s="50"/>
      <c r="H1510" s="68"/>
    </row>
    <row r="1511" spans="1:8">
      <c r="A1511" s="49"/>
      <c r="B1511" s="47"/>
      <c r="C1511" s="50"/>
      <c r="D1511" s="50"/>
      <c r="E1511" s="50"/>
      <c r="F1511" s="50"/>
      <c r="G1511" s="50"/>
      <c r="H1511" s="68"/>
    </row>
    <row r="1512" spans="1:8">
      <c r="A1512" s="49"/>
      <c r="B1512" s="47"/>
      <c r="C1512" s="50"/>
      <c r="D1512" s="50"/>
      <c r="E1512" s="50"/>
      <c r="F1512" s="50"/>
      <c r="G1512" s="50"/>
      <c r="H1512" s="68"/>
    </row>
    <row r="1513" spans="1:8">
      <c r="A1513" s="49"/>
      <c r="B1513" s="47"/>
      <c r="C1513" s="50"/>
      <c r="D1513" s="50"/>
      <c r="E1513" s="50"/>
      <c r="F1513" s="50"/>
      <c r="G1513" s="50"/>
      <c r="H1513" s="68"/>
    </row>
    <row r="1514" spans="1:8">
      <c r="A1514" s="49"/>
      <c r="B1514" s="47"/>
      <c r="C1514" s="50"/>
      <c r="D1514" s="50"/>
      <c r="E1514" s="50"/>
      <c r="F1514" s="50"/>
      <c r="G1514" s="50"/>
      <c r="H1514" s="68"/>
    </row>
    <row r="1515" spans="1:8">
      <c r="A1515" s="49"/>
      <c r="B1515" s="47"/>
      <c r="C1515" s="50"/>
      <c r="D1515" s="50"/>
      <c r="E1515" s="50"/>
      <c r="F1515" s="50"/>
      <c r="G1515" s="50"/>
      <c r="H1515" s="68"/>
    </row>
    <row r="1516" spans="1:8">
      <c r="A1516" s="49"/>
      <c r="B1516" s="47"/>
      <c r="C1516" s="50"/>
      <c r="D1516" s="50"/>
      <c r="E1516" s="50"/>
      <c r="F1516" s="50"/>
      <c r="G1516" s="50"/>
      <c r="H1516" s="68"/>
    </row>
    <row r="1517" spans="1:8">
      <c r="A1517" s="49"/>
      <c r="B1517" s="47"/>
      <c r="C1517" s="50"/>
      <c r="D1517" s="50"/>
      <c r="E1517" s="50"/>
      <c r="F1517" s="50"/>
      <c r="G1517" s="50"/>
      <c r="H1517" s="68"/>
    </row>
    <row r="1518" spans="1:8">
      <c r="A1518" s="49"/>
      <c r="B1518" s="47"/>
      <c r="C1518" s="50"/>
      <c r="D1518" s="50"/>
      <c r="E1518" s="50"/>
      <c r="F1518" s="50"/>
      <c r="G1518" s="50"/>
      <c r="H1518" s="68"/>
    </row>
    <row r="1519" spans="1:8">
      <c r="A1519" s="49"/>
      <c r="B1519" s="47"/>
      <c r="C1519" s="50"/>
      <c r="D1519" s="50"/>
      <c r="E1519" s="50"/>
      <c r="F1519" s="50"/>
      <c r="G1519" s="50"/>
      <c r="H1519" s="68"/>
    </row>
    <row r="1520" spans="1:8">
      <c r="A1520" s="49"/>
      <c r="B1520" s="47"/>
      <c r="C1520" s="50"/>
      <c r="D1520" s="50"/>
      <c r="E1520" s="50"/>
      <c r="F1520" s="50"/>
      <c r="G1520" s="50"/>
      <c r="H1520" s="68"/>
    </row>
    <row r="1521" spans="1:8">
      <c r="A1521" s="49"/>
      <c r="B1521" s="47"/>
      <c r="C1521" s="50"/>
      <c r="D1521" s="50"/>
      <c r="E1521" s="50"/>
      <c r="F1521" s="50"/>
      <c r="G1521" s="50"/>
      <c r="H1521" s="68"/>
    </row>
    <row r="1522" spans="1:8">
      <c r="A1522" s="49"/>
      <c r="B1522" s="47"/>
      <c r="C1522" s="50"/>
      <c r="D1522" s="50"/>
      <c r="E1522" s="50"/>
      <c r="F1522" s="50"/>
      <c r="G1522" s="50"/>
      <c r="H1522" s="68"/>
    </row>
    <row r="1523" spans="1:8">
      <c r="A1523" s="49"/>
      <c r="B1523" s="47"/>
      <c r="C1523" s="50"/>
      <c r="D1523" s="50"/>
      <c r="E1523" s="50"/>
      <c r="F1523" s="50"/>
      <c r="G1523" s="50"/>
      <c r="H1523" s="68"/>
    </row>
    <row r="1524" spans="1:8">
      <c r="A1524" s="49"/>
      <c r="B1524" s="47"/>
      <c r="C1524" s="50"/>
      <c r="D1524" s="50"/>
      <c r="E1524" s="50"/>
      <c r="F1524" s="50"/>
      <c r="G1524" s="50"/>
      <c r="H1524" s="68"/>
    </row>
    <row r="1525" spans="1:8">
      <c r="A1525" s="49"/>
      <c r="B1525" s="47"/>
      <c r="C1525" s="50"/>
      <c r="D1525" s="50"/>
      <c r="E1525" s="50"/>
      <c r="F1525" s="50"/>
      <c r="G1525" s="50"/>
      <c r="H1525" s="68"/>
    </row>
    <row r="1526" spans="1:8">
      <c r="A1526" s="49"/>
      <c r="B1526" s="47"/>
      <c r="C1526" s="50"/>
      <c r="D1526" s="50"/>
      <c r="E1526" s="50"/>
      <c r="F1526" s="50"/>
      <c r="G1526" s="50"/>
      <c r="H1526" s="68"/>
    </row>
    <row r="1527" spans="1:8">
      <c r="A1527" s="49"/>
      <c r="B1527" s="47"/>
      <c r="C1527" s="50"/>
      <c r="D1527" s="50"/>
      <c r="E1527" s="50"/>
      <c r="F1527" s="50"/>
      <c r="G1527" s="50"/>
      <c r="H1527" s="68"/>
    </row>
    <row r="1528" spans="1:8">
      <c r="A1528" s="49"/>
      <c r="B1528" s="47"/>
      <c r="C1528" s="50"/>
      <c r="D1528" s="50"/>
      <c r="E1528" s="50"/>
      <c r="F1528" s="50"/>
      <c r="G1528" s="50"/>
      <c r="H1528" s="68"/>
    </row>
    <row r="1529" spans="1:8">
      <c r="A1529" s="49"/>
      <c r="B1529" s="47"/>
      <c r="C1529" s="50"/>
      <c r="D1529" s="50"/>
      <c r="E1529" s="50"/>
      <c r="F1529" s="50"/>
      <c r="G1529" s="50"/>
      <c r="H1529" s="68"/>
    </row>
    <row r="1530" spans="1:8">
      <c r="A1530" s="49"/>
      <c r="B1530" s="47"/>
      <c r="C1530" s="50"/>
      <c r="D1530" s="50"/>
      <c r="E1530" s="50"/>
      <c r="F1530" s="50"/>
      <c r="G1530" s="50"/>
      <c r="H1530" s="68"/>
    </row>
    <row r="1531" spans="1:8">
      <c r="A1531" s="49"/>
      <c r="B1531" s="47"/>
      <c r="C1531" s="50"/>
      <c r="D1531" s="50"/>
      <c r="E1531" s="50"/>
      <c r="F1531" s="50"/>
      <c r="G1531" s="50"/>
      <c r="H1531" s="68"/>
    </row>
    <row r="1532" spans="1:8">
      <c r="A1532" s="49"/>
      <c r="B1532" s="47"/>
      <c r="C1532" s="50"/>
      <c r="D1532" s="50"/>
      <c r="E1532" s="50"/>
      <c r="F1532" s="50"/>
      <c r="G1532" s="50"/>
      <c r="H1532" s="68"/>
    </row>
    <row r="1533" spans="1:8">
      <c r="A1533" s="49"/>
      <c r="B1533" s="47"/>
      <c r="C1533" s="50"/>
      <c r="D1533" s="50"/>
      <c r="E1533" s="50"/>
      <c r="F1533" s="50"/>
      <c r="G1533" s="50"/>
      <c r="H1533" s="68"/>
    </row>
    <row r="1534" spans="1:8">
      <c r="A1534" s="49"/>
      <c r="B1534" s="47"/>
      <c r="C1534" s="50"/>
      <c r="D1534" s="50"/>
      <c r="E1534" s="50"/>
      <c r="F1534" s="50"/>
      <c r="G1534" s="50"/>
      <c r="H1534" s="68"/>
    </row>
    <row r="1535" spans="1:8">
      <c r="A1535" s="49"/>
      <c r="B1535" s="47"/>
      <c r="C1535" s="50"/>
      <c r="D1535" s="50"/>
      <c r="E1535" s="50"/>
      <c r="F1535" s="50"/>
      <c r="G1535" s="50"/>
      <c r="H1535" s="68"/>
    </row>
    <row r="1536" spans="1:8">
      <c r="A1536" s="49"/>
      <c r="B1536" s="47"/>
      <c r="C1536" s="50"/>
      <c r="D1536" s="50"/>
      <c r="E1536" s="50"/>
      <c r="F1536" s="50"/>
      <c r="G1536" s="50"/>
      <c r="H1536" s="68"/>
    </row>
    <row r="1537" spans="1:8">
      <c r="A1537" s="49"/>
      <c r="B1537" s="47"/>
      <c r="C1537" s="50"/>
      <c r="D1537" s="50"/>
      <c r="E1537" s="50"/>
      <c r="F1537" s="50"/>
      <c r="G1537" s="50"/>
      <c r="H1537" s="68"/>
    </row>
    <row r="1538" spans="1:8">
      <c r="A1538" s="49"/>
      <c r="B1538" s="47"/>
      <c r="C1538" s="50"/>
      <c r="D1538" s="50"/>
      <c r="E1538" s="50"/>
      <c r="F1538" s="50"/>
      <c r="G1538" s="50"/>
      <c r="H1538" s="68"/>
    </row>
    <row r="1539" spans="1:8">
      <c r="A1539" s="49"/>
      <c r="B1539" s="47"/>
      <c r="C1539" s="50"/>
      <c r="D1539" s="50"/>
      <c r="E1539" s="50"/>
      <c r="F1539" s="50"/>
      <c r="G1539" s="50"/>
      <c r="H1539" s="68"/>
    </row>
    <row r="1540" spans="1:8">
      <c r="A1540" s="49"/>
      <c r="B1540" s="47"/>
      <c r="C1540" s="50"/>
      <c r="D1540" s="50"/>
      <c r="E1540" s="50"/>
      <c r="F1540" s="50"/>
      <c r="G1540" s="50"/>
      <c r="H1540" s="68"/>
    </row>
    <row r="1541" spans="1:8">
      <c r="A1541" s="49"/>
      <c r="B1541" s="47"/>
      <c r="C1541" s="50"/>
      <c r="D1541" s="50"/>
      <c r="E1541" s="50"/>
      <c r="F1541" s="50"/>
      <c r="G1541" s="50"/>
      <c r="H1541" s="68"/>
    </row>
    <row r="1542" spans="1:8">
      <c r="A1542" s="49"/>
      <c r="B1542" s="47"/>
      <c r="C1542" s="50"/>
      <c r="D1542" s="50"/>
      <c r="E1542" s="50"/>
      <c r="F1542" s="50"/>
      <c r="G1542" s="50"/>
      <c r="H1542" s="68"/>
    </row>
    <row r="1543" spans="1:8">
      <c r="A1543" s="49"/>
      <c r="B1543" s="47"/>
      <c r="C1543" s="50"/>
      <c r="D1543" s="50"/>
      <c r="E1543" s="50"/>
      <c r="F1543" s="50"/>
      <c r="G1543" s="50"/>
      <c r="H1543" s="68"/>
    </row>
    <row r="1544" spans="1:8">
      <c r="A1544" s="49"/>
      <c r="B1544" s="47"/>
      <c r="C1544" s="50"/>
      <c r="D1544" s="50"/>
      <c r="E1544" s="50"/>
      <c r="F1544" s="50"/>
      <c r="G1544" s="50"/>
      <c r="H1544" s="68"/>
    </row>
    <row r="1545" spans="1:8">
      <c r="A1545" s="49"/>
      <c r="B1545" s="47"/>
      <c r="C1545" s="50"/>
      <c r="D1545" s="50"/>
      <c r="E1545" s="50"/>
      <c r="F1545" s="50"/>
      <c r="G1545" s="50"/>
      <c r="H1545" s="68"/>
    </row>
    <row r="1546" spans="1:8">
      <c r="A1546" s="49"/>
      <c r="B1546" s="47"/>
      <c r="C1546" s="50"/>
      <c r="D1546" s="50"/>
      <c r="E1546" s="50"/>
      <c r="F1546" s="50"/>
      <c r="G1546" s="50"/>
      <c r="H1546" s="68"/>
    </row>
    <row r="1547" spans="1:8">
      <c r="A1547" s="49"/>
      <c r="B1547" s="47"/>
      <c r="C1547" s="50"/>
      <c r="D1547" s="50"/>
      <c r="E1547" s="50"/>
      <c r="F1547" s="50"/>
      <c r="G1547" s="50"/>
      <c r="H1547" s="68"/>
    </row>
    <row r="1548" spans="1:8">
      <c r="A1548" s="49"/>
      <c r="B1548" s="47"/>
      <c r="C1548" s="50"/>
      <c r="D1548" s="50"/>
      <c r="E1548" s="50"/>
      <c r="F1548" s="50"/>
      <c r="G1548" s="50"/>
      <c r="H1548" s="68"/>
    </row>
    <row r="1549" spans="1:8">
      <c r="A1549" s="49"/>
      <c r="B1549" s="47"/>
      <c r="C1549" s="50"/>
      <c r="D1549" s="50"/>
      <c r="E1549" s="50"/>
      <c r="F1549" s="50"/>
      <c r="G1549" s="50"/>
      <c r="H1549" s="68"/>
    </row>
    <row r="1550" spans="1:8">
      <c r="A1550" s="49"/>
      <c r="B1550" s="47"/>
      <c r="C1550" s="50"/>
      <c r="D1550" s="50"/>
      <c r="E1550" s="50"/>
      <c r="F1550" s="50"/>
      <c r="G1550" s="50"/>
      <c r="H1550" s="68"/>
    </row>
    <row r="1551" spans="1:8">
      <c r="A1551" s="49"/>
      <c r="B1551" s="47"/>
      <c r="C1551" s="50"/>
      <c r="D1551" s="50"/>
      <c r="E1551" s="50"/>
      <c r="F1551" s="50"/>
      <c r="G1551" s="50"/>
      <c r="H1551" s="68"/>
    </row>
    <row r="1552" spans="1:8">
      <c r="A1552" s="49"/>
      <c r="B1552" s="47"/>
      <c r="C1552" s="50"/>
      <c r="D1552" s="50"/>
      <c r="E1552" s="50"/>
      <c r="F1552" s="50"/>
      <c r="G1552" s="50"/>
      <c r="H1552" s="68"/>
    </row>
    <row r="1553" spans="1:8">
      <c r="A1553" s="49"/>
      <c r="B1553" s="47"/>
      <c r="C1553" s="50"/>
      <c r="D1553" s="50"/>
      <c r="E1553" s="50"/>
      <c r="F1553" s="50"/>
      <c r="G1553" s="50"/>
      <c r="H1553" s="68"/>
    </row>
    <row r="1554" spans="1:8">
      <c r="A1554" s="49"/>
      <c r="B1554" s="47"/>
      <c r="C1554" s="50"/>
      <c r="D1554" s="50"/>
      <c r="E1554" s="50"/>
      <c r="F1554" s="50"/>
      <c r="G1554" s="50"/>
      <c r="H1554" s="68"/>
    </row>
    <row r="1555" spans="1:8">
      <c r="A1555" s="49"/>
      <c r="B1555" s="47"/>
      <c r="C1555" s="50"/>
      <c r="D1555" s="50"/>
      <c r="E1555" s="50"/>
      <c r="F1555" s="50"/>
      <c r="G1555" s="50"/>
      <c r="H1555" s="68"/>
    </row>
    <row r="1556" spans="1:8">
      <c r="A1556" s="49"/>
      <c r="B1556" s="47"/>
      <c r="C1556" s="50"/>
      <c r="D1556" s="50"/>
      <c r="E1556" s="50"/>
      <c r="F1556" s="50"/>
      <c r="G1556" s="50"/>
      <c r="H1556" s="68"/>
    </row>
    <row r="1557" spans="1:8">
      <c r="A1557" s="49"/>
      <c r="B1557" s="47"/>
      <c r="C1557" s="50"/>
      <c r="D1557" s="50"/>
      <c r="E1557" s="50"/>
      <c r="F1557" s="50"/>
      <c r="G1557" s="50"/>
      <c r="H1557" s="68"/>
    </row>
    <row r="1558" spans="1:8">
      <c r="A1558" s="49"/>
      <c r="B1558" s="47"/>
      <c r="C1558" s="50"/>
      <c r="D1558" s="50"/>
      <c r="E1558" s="50"/>
      <c r="F1558" s="50"/>
      <c r="G1558" s="50"/>
      <c r="H1558" s="68"/>
    </row>
    <row r="1559" spans="1:8">
      <c r="A1559" s="49"/>
      <c r="B1559" s="47"/>
      <c r="C1559" s="50"/>
      <c r="D1559" s="50"/>
      <c r="E1559" s="50"/>
      <c r="F1559" s="50"/>
      <c r="G1559" s="50"/>
      <c r="H1559" s="68"/>
    </row>
    <row r="1560" spans="1:8">
      <c r="A1560" s="49"/>
      <c r="B1560" s="47"/>
      <c r="C1560" s="50"/>
      <c r="D1560" s="50"/>
      <c r="E1560" s="50"/>
      <c r="F1560" s="50"/>
      <c r="G1560" s="50"/>
      <c r="H1560" s="68"/>
    </row>
    <row r="1561" spans="1:8">
      <c r="A1561" s="49"/>
      <c r="B1561" s="47"/>
      <c r="C1561" s="50"/>
      <c r="D1561" s="50"/>
      <c r="E1561" s="50"/>
      <c r="F1561" s="50"/>
      <c r="G1561" s="50"/>
      <c r="H1561" s="68"/>
    </row>
    <row r="1562" spans="1:8">
      <c r="A1562" s="49"/>
      <c r="B1562" s="47"/>
      <c r="C1562" s="50"/>
      <c r="D1562" s="50"/>
      <c r="E1562" s="50"/>
      <c r="F1562" s="50"/>
      <c r="G1562" s="50"/>
      <c r="H1562" s="68"/>
    </row>
    <row r="1563" spans="1:8">
      <c r="A1563" s="49"/>
      <c r="B1563" s="47"/>
      <c r="C1563" s="50"/>
      <c r="D1563" s="50"/>
      <c r="E1563" s="50"/>
      <c r="F1563" s="50"/>
      <c r="G1563" s="50"/>
      <c r="H1563" s="68"/>
    </row>
    <row r="1564" spans="1:8">
      <c r="A1564" s="49"/>
      <c r="B1564" s="47"/>
      <c r="C1564" s="50"/>
      <c r="D1564" s="50"/>
      <c r="E1564" s="50"/>
      <c r="F1564" s="50"/>
      <c r="G1564" s="50"/>
      <c r="H1564" s="68"/>
    </row>
    <row r="1565" spans="1:8">
      <c r="A1565" s="49"/>
      <c r="B1565" s="47"/>
      <c r="C1565" s="50"/>
      <c r="D1565" s="50"/>
      <c r="E1565" s="50"/>
      <c r="F1565" s="50"/>
      <c r="G1565" s="50"/>
      <c r="H1565" s="68"/>
    </row>
    <row r="1566" spans="1:8">
      <c r="A1566" s="49"/>
      <c r="B1566" s="47"/>
      <c r="C1566" s="50"/>
      <c r="D1566" s="50"/>
      <c r="E1566" s="50"/>
      <c r="F1566" s="50"/>
      <c r="G1566" s="50"/>
      <c r="H1566" s="68"/>
    </row>
    <row r="1567" spans="1:8">
      <c r="A1567" s="49"/>
      <c r="B1567" s="47"/>
      <c r="C1567" s="50"/>
      <c r="D1567" s="50"/>
      <c r="E1567" s="50"/>
      <c r="F1567" s="50"/>
      <c r="G1567" s="50"/>
      <c r="H1567" s="68"/>
    </row>
    <row r="1568" spans="1:8">
      <c r="A1568" s="49"/>
      <c r="B1568" s="47"/>
      <c r="C1568" s="50"/>
      <c r="D1568" s="50"/>
      <c r="E1568" s="50"/>
      <c r="F1568" s="50"/>
      <c r="G1568" s="50"/>
      <c r="H1568" s="68"/>
    </row>
    <row r="1569" spans="1:8">
      <c r="A1569" s="49"/>
      <c r="B1569" s="47"/>
      <c r="C1569" s="50"/>
      <c r="D1569" s="50"/>
      <c r="E1569" s="50"/>
      <c r="F1569" s="50"/>
      <c r="G1569" s="50"/>
      <c r="H1569" s="68"/>
    </row>
    <row r="1570" spans="1:8">
      <c r="A1570" s="49"/>
      <c r="B1570" s="47"/>
      <c r="C1570" s="50"/>
      <c r="D1570" s="50"/>
      <c r="E1570" s="50"/>
      <c r="F1570" s="50"/>
      <c r="G1570" s="50"/>
      <c r="H1570" s="68"/>
    </row>
    <row r="1571" spans="1:8">
      <c r="A1571" s="49"/>
      <c r="B1571" s="47"/>
      <c r="C1571" s="50"/>
      <c r="D1571" s="50"/>
      <c r="E1571" s="50"/>
      <c r="F1571" s="50"/>
      <c r="G1571" s="50"/>
      <c r="H1571" s="68"/>
    </row>
    <row r="1572" spans="1:8">
      <c r="A1572" s="49"/>
      <c r="B1572" s="47"/>
      <c r="C1572" s="50"/>
      <c r="D1572" s="50"/>
      <c r="E1572" s="50"/>
      <c r="F1572" s="50"/>
      <c r="G1572" s="50"/>
      <c r="H1572" s="68"/>
    </row>
    <row r="1573" spans="1:8">
      <c r="A1573" s="49"/>
      <c r="B1573" s="47"/>
      <c r="C1573" s="50"/>
      <c r="D1573" s="50"/>
      <c r="E1573" s="50"/>
      <c r="F1573" s="50"/>
      <c r="G1573" s="50"/>
      <c r="H1573" s="68"/>
    </row>
    <row r="1574" spans="1:8">
      <c r="A1574" s="49"/>
      <c r="B1574" s="47"/>
      <c r="C1574" s="50"/>
      <c r="D1574" s="50"/>
      <c r="E1574" s="50"/>
      <c r="F1574" s="50"/>
      <c r="G1574" s="50"/>
      <c r="H1574" s="68"/>
    </row>
    <row r="1575" spans="1:8">
      <c r="A1575" s="49"/>
      <c r="B1575" s="47"/>
      <c r="C1575" s="50"/>
      <c r="D1575" s="50"/>
      <c r="E1575" s="50"/>
      <c r="F1575" s="50"/>
      <c r="G1575" s="50"/>
      <c r="H1575" s="68"/>
    </row>
    <row r="1576" spans="1:8">
      <c r="A1576" s="49"/>
      <c r="B1576" s="47"/>
      <c r="C1576" s="50"/>
      <c r="D1576" s="50"/>
      <c r="E1576" s="50"/>
      <c r="F1576" s="50"/>
      <c r="G1576" s="50"/>
      <c r="H1576" s="68"/>
    </row>
    <row r="1577" spans="1:8">
      <c r="A1577" s="49"/>
      <c r="B1577" s="47"/>
      <c r="C1577" s="50"/>
      <c r="D1577" s="50"/>
      <c r="E1577" s="50"/>
      <c r="F1577" s="50"/>
      <c r="G1577" s="50"/>
      <c r="H1577" s="68"/>
    </row>
    <row r="1578" spans="1:8">
      <c r="A1578" s="49"/>
      <c r="B1578" s="47"/>
      <c r="C1578" s="50"/>
      <c r="D1578" s="50"/>
      <c r="E1578" s="50"/>
      <c r="F1578" s="50"/>
      <c r="G1578" s="50"/>
      <c r="H1578" s="68"/>
    </row>
    <row r="1579" spans="1:8">
      <c r="A1579" s="49"/>
      <c r="B1579" s="47"/>
      <c r="C1579" s="50"/>
      <c r="D1579" s="50"/>
      <c r="E1579" s="50"/>
      <c r="F1579" s="50"/>
      <c r="G1579" s="50"/>
      <c r="H1579" s="68"/>
    </row>
    <row r="1580" spans="1:8">
      <c r="A1580" s="49"/>
      <c r="B1580" s="47"/>
      <c r="C1580" s="50"/>
      <c r="D1580" s="50"/>
      <c r="E1580" s="50"/>
      <c r="F1580" s="50"/>
      <c r="G1580" s="50"/>
      <c r="H1580" s="68"/>
    </row>
    <row r="1581" spans="1:8">
      <c r="A1581" s="49"/>
      <c r="B1581" s="47"/>
      <c r="C1581" s="50"/>
      <c r="D1581" s="50"/>
      <c r="E1581" s="50"/>
      <c r="F1581" s="50"/>
      <c r="G1581" s="50"/>
      <c r="H1581" s="68"/>
    </row>
    <row r="1582" spans="1:8">
      <c r="A1582" s="49"/>
      <c r="B1582" s="47"/>
      <c r="C1582" s="50"/>
      <c r="D1582" s="50"/>
      <c r="E1582" s="50"/>
      <c r="F1582" s="50"/>
      <c r="G1582" s="50"/>
      <c r="H1582" s="68"/>
    </row>
    <row r="1583" spans="1:8">
      <c r="A1583" s="49"/>
      <c r="B1583" s="47"/>
      <c r="C1583" s="50"/>
      <c r="D1583" s="50"/>
      <c r="E1583" s="50"/>
      <c r="F1583" s="50"/>
      <c r="G1583" s="50"/>
      <c r="H1583" s="68"/>
    </row>
    <row r="1584" spans="1:8">
      <c r="A1584" s="49"/>
      <c r="B1584" s="47"/>
      <c r="C1584" s="50"/>
      <c r="D1584" s="50"/>
      <c r="E1584" s="50"/>
      <c r="F1584" s="50"/>
      <c r="G1584" s="50"/>
      <c r="H1584" s="68"/>
    </row>
    <row r="1585" spans="1:8">
      <c r="A1585" s="49"/>
      <c r="B1585" s="47"/>
      <c r="C1585" s="50"/>
      <c r="D1585" s="50"/>
      <c r="E1585" s="50"/>
      <c r="F1585" s="50"/>
      <c r="G1585" s="50"/>
      <c r="H1585" s="68"/>
    </row>
    <row r="1586" spans="1:8">
      <c r="A1586" s="49"/>
      <c r="B1586" s="47"/>
      <c r="C1586" s="50"/>
      <c r="D1586" s="50"/>
      <c r="E1586" s="50"/>
      <c r="F1586" s="50"/>
      <c r="G1586" s="50"/>
      <c r="H1586" s="68"/>
    </row>
    <row r="1587" spans="1:8">
      <c r="A1587" s="49"/>
      <c r="B1587" s="47"/>
      <c r="C1587" s="50"/>
      <c r="D1587" s="50"/>
      <c r="E1587" s="50"/>
      <c r="F1587" s="50"/>
      <c r="G1587" s="50"/>
      <c r="H1587" s="68"/>
    </row>
    <row r="1588" spans="1:8">
      <c r="A1588" s="49"/>
      <c r="B1588" s="47"/>
      <c r="C1588" s="50"/>
      <c r="D1588" s="50"/>
      <c r="E1588" s="50"/>
      <c r="F1588" s="50"/>
      <c r="G1588" s="50"/>
      <c r="H1588" s="68"/>
    </row>
    <row r="1589" spans="1:8">
      <c r="A1589" s="49"/>
      <c r="B1589" s="47"/>
      <c r="C1589" s="50"/>
      <c r="D1589" s="50"/>
      <c r="E1589" s="50"/>
      <c r="F1589" s="50"/>
      <c r="G1589" s="50"/>
      <c r="H1589" s="68"/>
    </row>
    <row r="1590" spans="1:8">
      <c r="A1590" s="49"/>
      <c r="B1590" s="47"/>
      <c r="C1590" s="50"/>
      <c r="D1590" s="50"/>
      <c r="E1590" s="50"/>
      <c r="F1590" s="50"/>
      <c r="G1590" s="50"/>
      <c r="H1590" s="68"/>
    </row>
    <row r="1591" spans="1:8">
      <c r="A1591" s="49"/>
      <c r="B1591" s="47"/>
      <c r="C1591" s="50"/>
      <c r="D1591" s="50"/>
      <c r="E1591" s="50"/>
      <c r="F1591" s="50"/>
      <c r="G1591" s="50"/>
      <c r="H1591" s="68"/>
    </row>
    <row r="1592" spans="1:8">
      <c r="A1592" s="49"/>
      <c r="B1592" s="47"/>
      <c r="C1592" s="50"/>
      <c r="D1592" s="50"/>
      <c r="E1592" s="50"/>
      <c r="F1592" s="50"/>
      <c r="G1592" s="50"/>
      <c r="H1592" s="68"/>
    </row>
    <row r="1593" spans="1:8">
      <c r="A1593" s="49"/>
      <c r="B1593" s="47"/>
      <c r="C1593" s="50"/>
      <c r="D1593" s="50"/>
      <c r="E1593" s="50"/>
      <c r="F1593" s="50"/>
      <c r="G1593" s="50"/>
      <c r="H1593" s="68"/>
    </row>
    <row r="1594" spans="1:8">
      <c r="A1594" s="49"/>
      <c r="B1594" s="47"/>
      <c r="C1594" s="50"/>
      <c r="D1594" s="50"/>
      <c r="E1594" s="50"/>
      <c r="F1594" s="50"/>
      <c r="G1594" s="50"/>
      <c r="H1594" s="68"/>
    </row>
    <row r="1595" spans="1:8">
      <c r="A1595" s="49"/>
      <c r="B1595" s="47"/>
      <c r="C1595" s="50"/>
      <c r="D1595" s="50"/>
      <c r="E1595" s="50"/>
      <c r="F1595" s="50"/>
      <c r="G1595" s="50"/>
      <c r="H1595" s="68"/>
    </row>
    <row r="1596" spans="1:8">
      <c r="A1596" s="49"/>
      <c r="B1596" s="47"/>
      <c r="C1596" s="50"/>
      <c r="D1596" s="50"/>
      <c r="E1596" s="50"/>
      <c r="F1596" s="50"/>
      <c r="G1596" s="50"/>
      <c r="H1596" s="68"/>
    </row>
    <row r="1597" spans="1:8">
      <c r="A1597" s="49"/>
      <c r="B1597" s="47"/>
      <c r="C1597" s="50"/>
      <c r="D1597" s="50"/>
      <c r="E1597" s="50"/>
      <c r="F1597" s="50"/>
      <c r="G1597" s="50"/>
      <c r="H1597" s="68"/>
    </row>
    <row r="1598" spans="1:8">
      <c r="A1598" s="49"/>
      <c r="B1598" s="47"/>
      <c r="C1598" s="50"/>
      <c r="D1598" s="50"/>
      <c r="E1598" s="50"/>
      <c r="F1598" s="50"/>
      <c r="G1598" s="50"/>
      <c r="H1598" s="68"/>
    </row>
    <row r="1599" spans="1:8">
      <c r="A1599" s="49"/>
      <c r="B1599" s="47"/>
      <c r="C1599" s="50"/>
      <c r="D1599" s="50"/>
      <c r="E1599" s="50"/>
      <c r="F1599" s="50"/>
      <c r="G1599" s="50"/>
      <c r="H1599" s="68"/>
    </row>
    <row r="1600" spans="1:8">
      <c r="A1600" s="49"/>
      <c r="B1600" s="47"/>
      <c r="C1600" s="50"/>
      <c r="D1600" s="50"/>
      <c r="E1600" s="50"/>
      <c r="F1600" s="50"/>
      <c r="G1600" s="50"/>
      <c r="H1600" s="68"/>
    </row>
    <row r="1601" spans="1:8">
      <c r="A1601" s="49"/>
      <c r="B1601" s="47"/>
      <c r="C1601" s="50"/>
      <c r="D1601" s="50"/>
      <c r="E1601" s="50"/>
      <c r="F1601" s="50"/>
      <c r="G1601" s="50"/>
      <c r="H1601" s="68"/>
    </row>
    <row r="1602" spans="1:8">
      <c r="A1602" s="49"/>
      <c r="B1602" s="47"/>
      <c r="C1602" s="50"/>
      <c r="D1602" s="50"/>
      <c r="E1602" s="50"/>
      <c r="F1602" s="50"/>
      <c r="G1602" s="50"/>
      <c r="H1602" s="68"/>
    </row>
    <row r="1603" spans="1:8">
      <c r="A1603" s="49"/>
      <c r="B1603" s="47"/>
      <c r="C1603" s="50"/>
      <c r="D1603" s="50"/>
      <c r="E1603" s="50"/>
      <c r="F1603" s="50"/>
      <c r="G1603" s="50"/>
      <c r="H1603" s="68"/>
    </row>
    <row r="1604" spans="1:8">
      <c r="A1604" s="49"/>
      <c r="B1604" s="47"/>
      <c r="C1604" s="50"/>
      <c r="D1604" s="50"/>
      <c r="E1604" s="50"/>
      <c r="F1604" s="50"/>
      <c r="G1604" s="50"/>
      <c r="H1604" s="68"/>
    </row>
    <row r="1605" spans="1:8">
      <c r="A1605" s="49"/>
      <c r="B1605" s="47"/>
      <c r="C1605" s="50"/>
      <c r="D1605" s="50"/>
      <c r="E1605" s="50"/>
      <c r="F1605" s="50"/>
      <c r="G1605" s="50"/>
      <c r="H1605" s="68"/>
    </row>
    <row r="1606" spans="1:8">
      <c r="A1606" s="49"/>
      <c r="B1606" s="47"/>
      <c r="C1606" s="50"/>
      <c r="D1606" s="50"/>
      <c r="E1606" s="50"/>
      <c r="F1606" s="50"/>
      <c r="G1606" s="50"/>
      <c r="H1606" s="68"/>
    </row>
    <row r="1607" spans="1:8">
      <c r="A1607" s="49"/>
      <c r="B1607" s="47"/>
      <c r="C1607" s="50"/>
      <c r="D1607" s="50"/>
      <c r="E1607" s="50"/>
      <c r="F1607" s="50"/>
      <c r="G1607" s="50"/>
      <c r="H1607" s="68"/>
    </row>
    <row r="1608" spans="1:8">
      <c r="A1608" s="49"/>
      <c r="B1608" s="47"/>
      <c r="C1608" s="50"/>
      <c r="D1608" s="50"/>
      <c r="E1608" s="50"/>
      <c r="F1608" s="50"/>
      <c r="G1608" s="50"/>
      <c r="H1608" s="68"/>
    </row>
    <row r="1609" spans="1:8">
      <c r="A1609" s="49"/>
      <c r="B1609" s="47"/>
      <c r="C1609" s="50"/>
      <c r="D1609" s="50"/>
      <c r="E1609" s="50"/>
      <c r="F1609" s="50"/>
      <c r="G1609" s="50"/>
      <c r="H1609" s="68"/>
    </row>
    <row r="1610" spans="1:8">
      <c r="A1610" s="49"/>
      <c r="B1610" s="47"/>
      <c r="C1610" s="50"/>
      <c r="D1610" s="50"/>
      <c r="E1610" s="50"/>
      <c r="F1610" s="50"/>
      <c r="G1610" s="50"/>
      <c r="H1610" s="68"/>
    </row>
    <row r="1611" spans="1:8">
      <c r="A1611" s="49"/>
      <c r="B1611" s="47"/>
      <c r="C1611" s="50"/>
      <c r="D1611" s="50"/>
      <c r="E1611" s="50"/>
      <c r="F1611" s="50"/>
      <c r="G1611" s="50"/>
      <c r="H1611" s="68"/>
    </row>
    <row r="1612" spans="1:8">
      <c r="A1612" s="49"/>
      <c r="B1612" s="47"/>
      <c r="C1612" s="50"/>
      <c r="D1612" s="50"/>
      <c r="E1612" s="50"/>
      <c r="F1612" s="50"/>
      <c r="G1612" s="50"/>
      <c r="H1612" s="68"/>
    </row>
    <row r="1613" spans="1:8">
      <c r="A1613" s="49"/>
      <c r="B1613" s="47"/>
      <c r="C1613" s="50"/>
      <c r="D1613" s="50"/>
      <c r="E1613" s="50"/>
      <c r="F1613" s="50"/>
      <c r="G1613" s="50"/>
      <c r="H1613" s="68"/>
    </row>
    <row r="1614" spans="1:8">
      <c r="A1614" s="49"/>
      <c r="B1614" s="47"/>
      <c r="C1614" s="50"/>
      <c r="D1614" s="50"/>
      <c r="E1614" s="50"/>
      <c r="F1614" s="50"/>
      <c r="G1614" s="50"/>
      <c r="H1614" s="68"/>
    </row>
    <row r="1615" spans="1:8">
      <c r="A1615" s="49"/>
      <c r="B1615" s="47"/>
      <c r="C1615" s="50"/>
      <c r="D1615" s="50"/>
      <c r="E1615" s="50"/>
      <c r="F1615" s="50"/>
      <c r="G1615" s="50"/>
      <c r="H1615" s="68"/>
    </row>
    <row r="1616" spans="1:8">
      <c r="A1616" s="49"/>
      <c r="B1616" s="47"/>
      <c r="C1616" s="50"/>
      <c r="D1616" s="50"/>
      <c r="E1616" s="50"/>
      <c r="F1616" s="50"/>
      <c r="G1616" s="50"/>
      <c r="H1616" s="68"/>
    </row>
    <row r="1617" spans="1:8">
      <c r="A1617" s="49"/>
      <c r="B1617" s="47"/>
      <c r="C1617" s="50"/>
      <c r="D1617" s="50"/>
      <c r="E1617" s="50"/>
      <c r="F1617" s="50"/>
      <c r="G1617" s="50"/>
      <c r="H1617" s="68"/>
    </row>
    <row r="1618" spans="1:8">
      <c r="A1618" s="49"/>
      <c r="B1618" s="47"/>
      <c r="C1618" s="50"/>
      <c r="D1618" s="50"/>
      <c r="E1618" s="50"/>
      <c r="F1618" s="50"/>
      <c r="G1618" s="50"/>
      <c r="H1618" s="68"/>
    </row>
    <row r="1619" spans="1:8">
      <c r="A1619" s="49"/>
      <c r="B1619" s="47"/>
      <c r="C1619" s="50"/>
      <c r="D1619" s="50"/>
      <c r="E1619" s="50"/>
      <c r="F1619" s="50"/>
      <c r="G1619" s="50"/>
      <c r="H1619" s="68"/>
    </row>
    <row r="1620" spans="1:8">
      <c r="A1620" s="49"/>
      <c r="B1620" s="47"/>
      <c r="C1620" s="50"/>
      <c r="D1620" s="50"/>
      <c r="E1620" s="50"/>
      <c r="F1620" s="50"/>
      <c r="G1620" s="50"/>
      <c r="H1620" s="68"/>
    </row>
    <row r="1621" spans="1:8">
      <c r="A1621" s="49"/>
      <c r="B1621" s="47"/>
      <c r="C1621" s="50"/>
      <c r="D1621" s="50"/>
      <c r="E1621" s="50"/>
      <c r="F1621" s="50"/>
      <c r="G1621" s="50"/>
      <c r="H1621" s="68"/>
    </row>
    <row r="1622" spans="1:8">
      <c r="A1622" s="49"/>
      <c r="B1622" s="47"/>
      <c r="C1622" s="50"/>
      <c r="D1622" s="50"/>
      <c r="E1622" s="50"/>
      <c r="F1622" s="50"/>
      <c r="G1622" s="50"/>
      <c r="H1622" s="68"/>
    </row>
    <row r="1623" spans="1:8">
      <c r="A1623" s="49"/>
      <c r="B1623" s="47"/>
      <c r="C1623" s="50"/>
      <c r="D1623" s="50"/>
      <c r="E1623" s="50"/>
      <c r="F1623" s="50"/>
      <c r="G1623" s="50"/>
      <c r="H1623" s="68"/>
    </row>
    <row r="1624" spans="1:8">
      <c r="A1624" s="49"/>
      <c r="B1624" s="47"/>
      <c r="C1624" s="50"/>
      <c r="D1624" s="50"/>
      <c r="E1624" s="50"/>
      <c r="F1624" s="50"/>
      <c r="G1624" s="50"/>
      <c r="H1624" s="68"/>
    </row>
    <row r="1625" spans="1:8">
      <c r="A1625" s="49"/>
      <c r="B1625" s="47"/>
      <c r="C1625" s="50"/>
      <c r="D1625" s="50"/>
      <c r="E1625" s="50"/>
      <c r="F1625" s="50"/>
      <c r="G1625" s="50"/>
      <c r="H1625" s="68"/>
    </row>
    <row r="1626" spans="1:8">
      <c r="A1626" s="49"/>
      <c r="B1626" s="47"/>
      <c r="C1626" s="50"/>
      <c r="D1626" s="50"/>
      <c r="E1626" s="50"/>
      <c r="F1626" s="50"/>
      <c r="G1626" s="50"/>
      <c r="H1626" s="68"/>
    </row>
    <row r="1627" spans="1:8">
      <c r="A1627" s="49"/>
      <c r="B1627" s="47"/>
      <c r="C1627" s="50"/>
      <c r="D1627" s="50"/>
      <c r="E1627" s="50"/>
      <c r="F1627" s="50"/>
      <c r="G1627" s="50"/>
      <c r="H1627" s="68"/>
    </row>
    <row r="1628" spans="1:8">
      <c r="A1628" s="49"/>
      <c r="B1628" s="47"/>
      <c r="C1628" s="50"/>
      <c r="D1628" s="50"/>
      <c r="E1628" s="50"/>
      <c r="F1628" s="50"/>
      <c r="G1628" s="50"/>
      <c r="H1628" s="68"/>
    </row>
    <row r="1629" spans="1:8">
      <c r="A1629" s="49"/>
      <c r="B1629" s="47"/>
      <c r="C1629" s="50"/>
      <c r="D1629" s="50"/>
      <c r="E1629" s="50"/>
      <c r="F1629" s="50"/>
      <c r="G1629" s="50"/>
      <c r="H1629" s="68"/>
    </row>
    <row r="1630" spans="1:8">
      <c r="A1630" s="49"/>
      <c r="B1630" s="47"/>
      <c r="C1630" s="50"/>
      <c r="D1630" s="50"/>
      <c r="E1630" s="50"/>
      <c r="F1630" s="50"/>
      <c r="G1630" s="50"/>
      <c r="H1630" s="68"/>
    </row>
    <row r="1631" spans="1:8">
      <c r="A1631" s="49"/>
      <c r="B1631" s="47"/>
      <c r="C1631" s="50"/>
      <c r="D1631" s="50"/>
      <c r="E1631" s="50"/>
      <c r="F1631" s="50"/>
      <c r="G1631" s="50"/>
      <c r="H1631" s="68"/>
    </row>
    <row r="1632" spans="1:8">
      <c r="A1632" s="49"/>
      <c r="B1632" s="47"/>
      <c r="C1632" s="50"/>
      <c r="D1632" s="50"/>
      <c r="E1632" s="50"/>
      <c r="F1632" s="50"/>
      <c r="G1632" s="50"/>
      <c r="H1632" s="68"/>
    </row>
    <row r="1633" spans="1:8">
      <c r="A1633" s="49"/>
      <c r="B1633" s="47"/>
      <c r="C1633" s="50"/>
      <c r="D1633" s="50"/>
      <c r="E1633" s="50"/>
      <c r="F1633" s="50"/>
      <c r="G1633" s="50"/>
      <c r="H1633" s="68"/>
    </row>
    <row r="1634" spans="1:8">
      <c r="A1634" s="49"/>
      <c r="B1634" s="47"/>
      <c r="C1634" s="50"/>
      <c r="D1634" s="50"/>
      <c r="E1634" s="50"/>
      <c r="F1634" s="50"/>
      <c r="G1634" s="50"/>
      <c r="H1634" s="68"/>
    </row>
    <row r="1635" spans="1:8">
      <c r="A1635" s="49"/>
      <c r="B1635" s="47"/>
      <c r="C1635" s="50"/>
      <c r="D1635" s="50"/>
      <c r="E1635" s="50"/>
      <c r="F1635" s="50"/>
      <c r="G1635" s="50"/>
      <c r="H1635" s="68"/>
    </row>
    <row r="1636" spans="1:8">
      <c r="A1636" s="49"/>
      <c r="B1636" s="47"/>
      <c r="C1636" s="50"/>
      <c r="D1636" s="50"/>
      <c r="E1636" s="50"/>
      <c r="F1636" s="50"/>
      <c r="G1636" s="50"/>
      <c r="H1636" s="68"/>
    </row>
    <row r="1637" spans="1:8">
      <c r="A1637" s="49"/>
      <c r="B1637" s="47"/>
      <c r="C1637" s="50"/>
      <c r="D1637" s="50"/>
      <c r="E1637" s="50"/>
      <c r="F1637" s="50"/>
      <c r="G1637" s="50"/>
      <c r="H1637" s="68"/>
    </row>
    <row r="1638" spans="1:8">
      <c r="A1638" s="49"/>
      <c r="B1638" s="47"/>
      <c r="C1638" s="50"/>
      <c r="D1638" s="50"/>
      <c r="E1638" s="50"/>
      <c r="F1638" s="50"/>
      <c r="G1638" s="50"/>
      <c r="H1638" s="68"/>
    </row>
    <row r="1639" spans="1:8">
      <c r="A1639" s="49"/>
      <c r="B1639" s="47"/>
      <c r="C1639" s="50"/>
      <c r="D1639" s="50"/>
      <c r="E1639" s="50"/>
      <c r="F1639" s="50"/>
      <c r="G1639" s="50"/>
      <c r="H1639" s="68"/>
    </row>
    <row r="1640" spans="1:8">
      <c r="A1640" s="49"/>
      <c r="B1640" s="47"/>
      <c r="C1640" s="50"/>
      <c r="D1640" s="50"/>
      <c r="E1640" s="50"/>
      <c r="F1640" s="50"/>
      <c r="G1640" s="50"/>
      <c r="H1640" s="68"/>
    </row>
    <row r="1641" spans="1:8">
      <c r="A1641" s="49"/>
      <c r="B1641" s="47"/>
      <c r="C1641" s="50"/>
      <c r="D1641" s="50"/>
      <c r="E1641" s="50"/>
      <c r="F1641" s="50"/>
      <c r="G1641" s="50"/>
      <c r="H1641" s="68"/>
    </row>
    <row r="1642" spans="1:8">
      <c r="A1642" s="49"/>
      <c r="B1642" s="47"/>
      <c r="C1642" s="50"/>
      <c r="D1642" s="50"/>
      <c r="E1642" s="50"/>
      <c r="F1642" s="50"/>
      <c r="G1642" s="50"/>
      <c r="H1642" s="68"/>
    </row>
    <row r="1643" spans="1:8">
      <c r="A1643" s="49"/>
      <c r="B1643" s="47"/>
      <c r="C1643" s="50"/>
      <c r="D1643" s="50"/>
      <c r="E1643" s="50"/>
      <c r="F1643" s="50"/>
      <c r="G1643" s="50"/>
      <c r="H1643" s="68"/>
    </row>
    <row r="1644" spans="1:8">
      <c r="A1644" s="49"/>
      <c r="B1644" s="47"/>
      <c r="C1644" s="50"/>
      <c r="D1644" s="50"/>
      <c r="E1644" s="50"/>
      <c r="F1644" s="50"/>
      <c r="G1644" s="50"/>
      <c r="H1644" s="68"/>
    </row>
    <row r="1645" spans="1:8">
      <c r="A1645" s="49"/>
      <c r="B1645" s="47"/>
      <c r="C1645" s="50"/>
      <c r="D1645" s="50"/>
      <c r="E1645" s="50"/>
      <c r="F1645" s="50"/>
      <c r="G1645" s="50"/>
      <c r="H1645" s="68"/>
    </row>
    <row r="1646" spans="1:8">
      <c r="A1646" s="49"/>
      <c r="B1646" s="47"/>
      <c r="C1646" s="50"/>
      <c r="D1646" s="50"/>
      <c r="E1646" s="50"/>
      <c r="F1646" s="50"/>
      <c r="G1646" s="50"/>
      <c r="H1646" s="68"/>
    </row>
    <row r="1647" spans="1:8">
      <c r="A1647" s="49"/>
      <c r="B1647" s="47"/>
      <c r="C1647" s="50"/>
      <c r="D1647" s="50"/>
      <c r="E1647" s="50"/>
      <c r="F1647" s="50"/>
      <c r="G1647" s="50"/>
      <c r="H1647" s="68"/>
    </row>
    <row r="1648" spans="1:8">
      <c r="A1648" s="49"/>
      <c r="B1648" s="47"/>
      <c r="C1648" s="50"/>
      <c r="D1648" s="50"/>
      <c r="E1648" s="50"/>
      <c r="F1648" s="50"/>
      <c r="G1648" s="50"/>
      <c r="H1648" s="68"/>
    </row>
    <row r="1649" spans="1:8">
      <c r="A1649" s="49"/>
      <c r="B1649" s="47"/>
      <c r="C1649" s="50"/>
      <c r="D1649" s="50"/>
      <c r="E1649" s="50"/>
      <c r="F1649" s="50"/>
      <c r="G1649" s="50"/>
      <c r="H1649" s="68"/>
    </row>
    <row r="1650" spans="1:8">
      <c r="A1650" s="49"/>
      <c r="B1650" s="47"/>
      <c r="C1650" s="50"/>
      <c r="D1650" s="50"/>
      <c r="E1650" s="50"/>
      <c r="F1650" s="50"/>
      <c r="G1650" s="50"/>
      <c r="H1650" s="68"/>
    </row>
    <row r="1651" spans="1:8">
      <c r="A1651" s="49"/>
      <c r="B1651" s="47"/>
      <c r="C1651" s="50"/>
      <c r="D1651" s="50"/>
      <c r="E1651" s="50"/>
      <c r="F1651" s="50"/>
      <c r="G1651" s="50"/>
      <c r="H1651" s="68"/>
    </row>
    <row r="1652" spans="1:8">
      <c r="A1652" s="49"/>
      <c r="B1652" s="47"/>
      <c r="C1652" s="50"/>
      <c r="D1652" s="50"/>
      <c r="E1652" s="50"/>
      <c r="F1652" s="50"/>
      <c r="G1652" s="50"/>
      <c r="H1652" s="68"/>
    </row>
    <row r="1653" spans="1:8">
      <c r="A1653" s="49"/>
      <c r="B1653" s="47"/>
      <c r="C1653" s="50"/>
      <c r="D1653" s="50"/>
      <c r="E1653" s="50"/>
      <c r="F1653" s="50"/>
      <c r="G1653" s="50"/>
      <c r="H1653" s="68"/>
    </row>
    <row r="1654" spans="1:8">
      <c r="A1654" s="49"/>
      <c r="B1654" s="47"/>
      <c r="C1654" s="50"/>
      <c r="D1654" s="50"/>
      <c r="E1654" s="50"/>
      <c r="F1654" s="50"/>
      <c r="G1654" s="50"/>
      <c r="H1654" s="68"/>
    </row>
    <row r="1655" spans="1:8">
      <c r="A1655" s="49"/>
      <c r="B1655" s="47"/>
      <c r="C1655" s="50"/>
      <c r="D1655" s="50"/>
      <c r="E1655" s="50"/>
      <c r="F1655" s="50"/>
      <c r="G1655" s="50"/>
      <c r="H1655" s="68"/>
    </row>
    <row r="1656" spans="1:8">
      <c r="A1656" s="49"/>
      <c r="B1656" s="47"/>
      <c r="C1656" s="50"/>
      <c r="D1656" s="50"/>
      <c r="E1656" s="50"/>
      <c r="F1656" s="50"/>
      <c r="G1656" s="50"/>
      <c r="H1656" s="68"/>
    </row>
    <row r="1657" spans="1:8">
      <c r="A1657" s="49"/>
      <c r="B1657" s="47"/>
      <c r="C1657" s="50"/>
      <c r="D1657" s="50"/>
      <c r="E1657" s="50"/>
      <c r="F1657" s="50"/>
      <c r="G1657" s="50"/>
      <c r="H1657" s="68"/>
    </row>
    <row r="1658" spans="1:8">
      <c r="A1658" s="49"/>
      <c r="B1658" s="47"/>
      <c r="C1658" s="50"/>
      <c r="D1658" s="50"/>
      <c r="E1658" s="50"/>
      <c r="F1658" s="50"/>
      <c r="G1658" s="50"/>
      <c r="H1658" s="68"/>
    </row>
    <row r="1659" spans="1:8">
      <c r="A1659" s="49"/>
      <c r="B1659" s="47"/>
      <c r="C1659" s="50"/>
      <c r="D1659" s="50"/>
      <c r="E1659" s="50"/>
      <c r="F1659" s="50"/>
      <c r="G1659" s="50"/>
      <c r="H1659" s="68"/>
    </row>
    <row r="1660" spans="1:8">
      <c r="A1660" s="49"/>
      <c r="B1660" s="47"/>
      <c r="C1660" s="50"/>
      <c r="D1660" s="50"/>
      <c r="E1660" s="50"/>
      <c r="F1660" s="50"/>
      <c r="G1660" s="50"/>
      <c r="H1660" s="68"/>
    </row>
    <row r="1661" spans="1:8">
      <c r="A1661" s="49"/>
      <c r="B1661" s="47"/>
      <c r="C1661" s="50"/>
      <c r="D1661" s="50"/>
      <c r="E1661" s="50"/>
      <c r="F1661" s="50"/>
      <c r="G1661" s="50"/>
      <c r="H1661" s="68"/>
    </row>
    <row r="1662" spans="1:8">
      <c r="A1662" s="49"/>
      <c r="B1662" s="47"/>
      <c r="C1662" s="50"/>
      <c r="D1662" s="50"/>
      <c r="E1662" s="50"/>
      <c r="F1662" s="50"/>
      <c r="G1662" s="50"/>
      <c r="H1662" s="68"/>
    </row>
    <row r="1663" spans="1:8">
      <c r="A1663" s="49"/>
      <c r="B1663" s="47"/>
      <c r="C1663" s="50"/>
      <c r="D1663" s="50"/>
      <c r="E1663" s="50"/>
      <c r="F1663" s="50"/>
      <c r="G1663" s="50"/>
      <c r="H1663" s="68"/>
    </row>
    <row r="1664" spans="1:8">
      <c r="A1664" s="49"/>
      <c r="B1664" s="47"/>
      <c r="C1664" s="50"/>
      <c r="D1664" s="50"/>
      <c r="E1664" s="50"/>
      <c r="F1664" s="50"/>
      <c r="G1664" s="50"/>
      <c r="H1664" s="68"/>
    </row>
    <row r="1665" spans="1:8">
      <c r="A1665" s="49"/>
      <c r="B1665" s="47"/>
      <c r="C1665" s="50"/>
      <c r="D1665" s="50"/>
      <c r="E1665" s="50"/>
      <c r="F1665" s="50"/>
      <c r="G1665" s="50"/>
      <c r="H1665" s="68"/>
    </row>
    <row r="1666" spans="1:8">
      <c r="A1666" s="49"/>
      <c r="B1666" s="47"/>
      <c r="C1666" s="50"/>
      <c r="D1666" s="50"/>
      <c r="E1666" s="50"/>
      <c r="F1666" s="50"/>
      <c r="G1666" s="50"/>
      <c r="H1666" s="68"/>
    </row>
    <row r="1667" spans="1:8">
      <c r="A1667" s="49"/>
      <c r="B1667" s="47"/>
      <c r="C1667" s="50"/>
      <c r="D1667" s="50"/>
      <c r="E1667" s="50"/>
      <c r="F1667" s="50"/>
      <c r="G1667" s="50"/>
      <c r="H1667" s="68"/>
    </row>
    <row r="1668" spans="1:8">
      <c r="A1668" s="49"/>
      <c r="B1668" s="47"/>
      <c r="C1668" s="50"/>
      <c r="D1668" s="50"/>
      <c r="E1668" s="50"/>
      <c r="F1668" s="50"/>
      <c r="G1668" s="50"/>
      <c r="H1668" s="68"/>
    </row>
    <row r="1669" spans="1:8">
      <c r="A1669" s="49"/>
      <c r="B1669" s="47"/>
      <c r="C1669" s="50"/>
      <c r="D1669" s="50"/>
      <c r="E1669" s="50"/>
      <c r="F1669" s="50"/>
      <c r="G1669" s="50"/>
      <c r="H1669" s="68"/>
    </row>
    <row r="1670" spans="1:8">
      <c r="A1670" s="49"/>
      <c r="B1670" s="47"/>
      <c r="C1670" s="50"/>
      <c r="D1670" s="50"/>
      <c r="E1670" s="50"/>
      <c r="F1670" s="50"/>
      <c r="G1670" s="50"/>
      <c r="H1670" s="68"/>
    </row>
    <row r="1671" spans="1:8">
      <c r="A1671" s="49"/>
      <c r="B1671" s="47"/>
      <c r="C1671" s="50"/>
      <c r="D1671" s="50"/>
      <c r="E1671" s="50"/>
      <c r="F1671" s="50"/>
      <c r="G1671" s="50"/>
      <c r="H1671" s="68"/>
    </row>
    <row r="1672" spans="1:8">
      <c r="A1672" s="49"/>
      <c r="B1672" s="47"/>
      <c r="C1672" s="50"/>
      <c r="D1672" s="50"/>
      <c r="E1672" s="50"/>
      <c r="F1672" s="50"/>
      <c r="G1672" s="50"/>
      <c r="H1672" s="68"/>
    </row>
    <row r="1673" spans="1:8">
      <c r="A1673" s="49"/>
      <c r="B1673" s="47"/>
      <c r="C1673" s="50"/>
      <c r="D1673" s="50"/>
      <c r="E1673" s="50"/>
      <c r="F1673" s="50"/>
      <c r="G1673" s="50"/>
      <c r="H1673" s="68"/>
    </row>
    <row r="1674" spans="1:8">
      <c r="A1674" s="49"/>
      <c r="B1674" s="47"/>
      <c r="C1674" s="50"/>
      <c r="D1674" s="50"/>
      <c r="E1674" s="50"/>
      <c r="F1674" s="50"/>
      <c r="G1674" s="50"/>
      <c r="H1674" s="68"/>
    </row>
    <row r="1675" spans="1:8">
      <c r="A1675" s="49"/>
      <c r="B1675" s="47"/>
      <c r="C1675" s="50"/>
      <c r="D1675" s="50"/>
      <c r="E1675" s="50"/>
      <c r="F1675" s="50"/>
      <c r="G1675" s="50"/>
      <c r="H1675" s="68"/>
    </row>
    <row r="1676" spans="1:8">
      <c r="A1676" s="49"/>
      <c r="B1676" s="47"/>
      <c r="C1676" s="50"/>
      <c r="D1676" s="50"/>
      <c r="E1676" s="50"/>
      <c r="F1676" s="50"/>
      <c r="G1676" s="50"/>
      <c r="H1676" s="68"/>
    </row>
    <row r="1677" spans="1:8">
      <c r="A1677" s="49"/>
      <c r="B1677" s="47"/>
      <c r="C1677" s="50"/>
      <c r="D1677" s="50"/>
      <c r="E1677" s="50"/>
      <c r="F1677" s="50"/>
      <c r="G1677" s="50"/>
      <c r="H1677" s="68"/>
    </row>
    <row r="1678" spans="1:8">
      <c r="A1678" s="49"/>
      <c r="B1678" s="47"/>
      <c r="C1678" s="50"/>
      <c r="D1678" s="50"/>
      <c r="E1678" s="50"/>
      <c r="F1678" s="50"/>
      <c r="G1678" s="50"/>
      <c r="H1678" s="68"/>
    </row>
    <row r="1679" spans="1:8">
      <c r="A1679" s="49"/>
      <c r="B1679" s="47"/>
      <c r="C1679" s="50"/>
      <c r="D1679" s="50"/>
      <c r="E1679" s="50"/>
      <c r="F1679" s="50"/>
      <c r="G1679" s="50"/>
      <c r="H1679" s="68"/>
    </row>
    <row r="1680" spans="1:8">
      <c r="A1680" s="49"/>
      <c r="B1680" s="47"/>
      <c r="C1680" s="50"/>
      <c r="D1680" s="50"/>
      <c r="E1680" s="50"/>
      <c r="F1680" s="50"/>
      <c r="G1680" s="50"/>
      <c r="H1680" s="68"/>
    </row>
    <row r="1681" spans="1:8">
      <c r="A1681" s="49"/>
      <c r="B1681" s="47"/>
      <c r="C1681" s="50"/>
      <c r="D1681" s="50"/>
      <c r="E1681" s="50"/>
      <c r="F1681" s="50"/>
      <c r="G1681" s="50"/>
      <c r="H1681" s="68"/>
    </row>
    <row r="1682" spans="1:8">
      <c r="A1682" s="49"/>
      <c r="B1682" s="47"/>
      <c r="C1682" s="50"/>
      <c r="D1682" s="50"/>
      <c r="E1682" s="50"/>
      <c r="F1682" s="50"/>
      <c r="G1682" s="50"/>
      <c r="H1682" s="68"/>
    </row>
    <row r="1683" spans="1:8">
      <c r="A1683" s="49"/>
      <c r="B1683" s="47"/>
      <c r="C1683" s="50"/>
      <c r="D1683" s="50"/>
      <c r="E1683" s="50"/>
      <c r="F1683" s="50"/>
      <c r="G1683" s="50"/>
      <c r="H1683" s="68"/>
    </row>
    <row r="1684" spans="1:8">
      <c r="A1684" s="49"/>
      <c r="B1684" s="47"/>
      <c r="C1684" s="50"/>
      <c r="D1684" s="50"/>
      <c r="E1684" s="50"/>
      <c r="F1684" s="50"/>
      <c r="G1684" s="50"/>
      <c r="H1684" s="68"/>
    </row>
    <row r="1685" spans="1:8">
      <c r="A1685" s="49"/>
      <c r="B1685" s="47"/>
      <c r="C1685" s="50"/>
      <c r="D1685" s="50"/>
      <c r="E1685" s="50"/>
      <c r="F1685" s="50"/>
      <c r="G1685" s="50"/>
      <c r="H1685" s="68"/>
    </row>
    <row r="1686" spans="1:8">
      <c r="A1686" s="49"/>
      <c r="B1686" s="47"/>
      <c r="C1686" s="50"/>
      <c r="D1686" s="50"/>
      <c r="E1686" s="50"/>
      <c r="F1686" s="50"/>
      <c r="G1686" s="50"/>
      <c r="H1686" s="68"/>
    </row>
    <row r="1687" spans="1:8">
      <c r="A1687" s="49"/>
      <c r="B1687" s="47"/>
      <c r="C1687" s="50"/>
      <c r="D1687" s="50"/>
      <c r="E1687" s="50"/>
      <c r="F1687" s="50"/>
      <c r="G1687" s="50"/>
      <c r="H1687" s="68"/>
    </row>
    <row r="1688" spans="1:8">
      <c r="A1688" s="49"/>
      <c r="B1688" s="47"/>
      <c r="C1688" s="50"/>
      <c r="D1688" s="50"/>
      <c r="E1688" s="50"/>
      <c r="F1688" s="50"/>
      <c r="G1688" s="50"/>
      <c r="H1688" s="68"/>
    </row>
    <row r="1689" spans="1:8">
      <c r="A1689" s="49"/>
      <c r="B1689" s="47"/>
      <c r="C1689" s="50"/>
      <c r="D1689" s="50"/>
      <c r="E1689" s="50"/>
      <c r="F1689" s="50"/>
      <c r="G1689" s="50"/>
      <c r="H1689" s="68"/>
    </row>
    <row r="1690" spans="1:8">
      <c r="A1690" s="49"/>
      <c r="B1690" s="47"/>
      <c r="C1690" s="50"/>
      <c r="D1690" s="50"/>
      <c r="E1690" s="50"/>
      <c r="F1690" s="50"/>
      <c r="G1690" s="50"/>
      <c r="H1690" s="68"/>
    </row>
    <row r="1691" spans="1:8">
      <c r="A1691" s="49"/>
      <c r="B1691" s="47"/>
      <c r="C1691" s="50"/>
      <c r="D1691" s="50"/>
      <c r="E1691" s="50"/>
      <c r="F1691" s="50"/>
      <c r="G1691" s="50"/>
      <c r="H1691" s="68"/>
    </row>
    <row r="1692" spans="1:8">
      <c r="A1692" s="49"/>
      <c r="B1692" s="47"/>
      <c r="C1692" s="50"/>
      <c r="D1692" s="50"/>
      <c r="E1692" s="50"/>
      <c r="F1692" s="50"/>
      <c r="G1692" s="50"/>
      <c r="H1692" s="68"/>
    </row>
    <row r="1693" spans="1:8">
      <c r="A1693" s="49"/>
      <c r="B1693" s="47"/>
      <c r="C1693" s="50"/>
      <c r="D1693" s="50"/>
      <c r="E1693" s="50"/>
      <c r="F1693" s="50"/>
      <c r="G1693" s="50"/>
      <c r="H1693" s="68"/>
    </row>
    <row r="1694" spans="1:8">
      <c r="A1694" s="49"/>
      <c r="B1694" s="47"/>
      <c r="C1694" s="50"/>
      <c r="D1694" s="50"/>
      <c r="E1694" s="50"/>
      <c r="F1694" s="50"/>
      <c r="G1694" s="50"/>
      <c r="H1694" s="68"/>
    </row>
    <row r="1695" spans="1:8">
      <c r="A1695" s="49"/>
      <c r="B1695" s="47"/>
      <c r="C1695" s="50"/>
      <c r="D1695" s="50"/>
      <c r="E1695" s="50"/>
      <c r="F1695" s="50"/>
      <c r="G1695" s="50"/>
      <c r="H1695" s="68"/>
    </row>
    <row r="1696" spans="1:8">
      <c r="A1696" s="49"/>
      <c r="B1696" s="47"/>
      <c r="C1696" s="50"/>
      <c r="D1696" s="50"/>
      <c r="E1696" s="50"/>
      <c r="F1696" s="50"/>
      <c r="G1696" s="50"/>
      <c r="H1696" s="68"/>
    </row>
    <row r="1697" spans="1:8">
      <c r="A1697" s="49"/>
      <c r="B1697" s="47"/>
      <c r="C1697" s="50"/>
      <c r="D1697" s="50"/>
      <c r="E1697" s="50"/>
      <c r="F1697" s="50"/>
      <c r="G1697" s="50"/>
      <c r="H1697" s="68"/>
    </row>
    <row r="1698" spans="1:8">
      <c r="A1698" s="49"/>
      <c r="B1698" s="47"/>
      <c r="C1698" s="50"/>
      <c r="D1698" s="50"/>
      <c r="E1698" s="50"/>
      <c r="F1698" s="50"/>
      <c r="G1698" s="50"/>
      <c r="H1698" s="68"/>
    </row>
    <row r="1699" spans="1:8">
      <c r="A1699" s="49"/>
      <c r="B1699" s="47"/>
      <c r="C1699" s="50"/>
      <c r="D1699" s="50"/>
      <c r="E1699" s="50"/>
      <c r="F1699" s="50"/>
      <c r="G1699" s="50"/>
      <c r="H1699" s="68"/>
    </row>
    <row r="1700" spans="1:8">
      <c r="A1700" s="49"/>
      <c r="B1700" s="47"/>
      <c r="C1700" s="50"/>
      <c r="D1700" s="50"/>
      <c r="E1700" s="50"/>
      <c r="F1700" s="50"/>
      <c r="G1700" s="50"/>
      <c r="H1700" s="68"/>
    </row>
    <row r="1701" spans="1:8">
      <c r="A1701" s="49"/>
      <c r="B1701" s="47"/>
      <c r="C1701" s="50"/>
      <c r="D1701" s="50"/>
      <c r="E1701" s="50"/>
      <c r="F1701" s="50"/>
      <c r="G1701" s="50"/>
      <c r="H1701" s="68"/>
    </row>
    <row r="1702" spans="1:8">
      <c r="A1702" s="49"/>
      <c r="B1702" s="47"/>
      <c r="C1702" s="50"/>
      <c r="D1702" s="50"/>
      <c r="E1702" s="50"/>
      <c r="F1702" s="50"/>
      <c r="G1702" s="50"/>
      <c r="H1702" s="68"/>
    </row>
    <row r="1703" spans="1:8">
      <c r="A1703" s="49"/>
      <c r="B1703" s="47"/>
      <c r="C1703" s="50"/>
      <c r="D1703" s="50"/>
      <c r="E1703" s="50"/>
      <c r="F1703" s="50"/>
      <c r="G1703" s="50"/>
      <c r="H1703" s="68"/>
    </row>
    <row r="1704" spans="1:8">
      <c r="A1704" s="49"/>
      <c r="B1704" s="47"/>
      <c r="C1704" s="50"/>
      <c r="D1704" s="50"/>
      <c r="E1704" s="50"/>
      <c r="F1704" s="50"/>
      <c r="G1704" s="50"/>
      <c r="H1704" s="68"/>
    </row>
    <row r="1705" spans="1:8">
      <c r="A1705" s="49"/>
      <c r="B1705" s="47"/>
      <c r="C1705" s="50"/>
      <c r="D1705" s="50"/>
      <c r="E1705" s="50"/>
      <c r="F1705" s="50"/>
      <c r="G1705" s="50"/>
      <c r="H1705" s="68"/>
    </row>
    <row r="1706" spans="1:8">
      <c r="A1706" s="49"/>
      <c r="B1706" s="47"/>
      <c r="C1706" s="50"/>
      <c r="D1706" s="50"/>
      <c r="E1706" s="50"/>
      <c r="F1706" s="50"/>
      <c r="G1706" s="50"/>
      <c r="H1706" s="68"/>
    </row>
    <row r="1707" spans="1:8">
      <c r="A1707" s="49"/>
      <c r="B1707" s="47"/>
      <c r="C1707" s="50"/>
      <c r="D1707" s="50"/>
      <c r="E1707" s="50"/>
      <c r="F1707" s="50"/>
      <c r="G1707" s="50"/>
      <c r="H1707" s="68"/>
    </row>
    <row r="1708" spans="1:8">
      <c r="A1708" s="49"/>
      <c r="B1708" s="47"/>
      <c r="C1708" s="50"/>
      <c r="D1708" s="50"/>
      <c r="E1708" s="50"/>
      <c r="F1708" s="50"/>
      <c r="G1708" s="50"/>
      <c r="H1708" s="68"/>
    </row>
    <row r="1709" spans="1:8">
      <c r="A1709" s="49"/>
      <c r="B1709" s="47"/>
      <c r="C1709" s="50"/>
      <c r="D1709" s="50"/>
      <c r="E1709" s="50"/>
      <c r="F1709" s="50"/>
      <c r="G1709" s="50"/>
      <c r="H1709" s="68"/>
    </row>
    <row r="1710" spans="1:8">
      <c r="A1710" s="49"/>
      <c r="B1710" s="47"/>
      <c r="C1710" s="50"/>
      <c r="D1710" s="50"/>
      <c r="E1710" s="50"/>
      <c r="F1710" s="50"/>
      <c r="G1710" s="50"/>
      <c r="H1710" s="68"/>
    </row>
    <row r="1711" spans="1:8">
      <c r="A1711" s="49"/>
      <c r="B1711" s="47"/>
      <c r="C1711" s="50"/>
      <c r="D1711" s="50"/>
      <c r="E1711" s="50"/>
      <c r="F1711" s="50"/>
      <c r="G1711" s="50"/>
      <c r="H1711" s="68"/>
    </row>
    <row r="1712" spans="1:8">
      <c r="A1712" s="49"/>
      <c r="B1712" s="47"/>
      <c r="C1712" s="50"/>
      <c r="D1712" s="50"/>
      <c r="E1712" s="50"/>
      <c r="F1712" s="50"/>
      <c r="G1712" s="50"/>
      <c r="H1712" s="68"/>
    </row>
    <row r="1713" spans="1:8">
      <c r="A1713" s="49"/>
      <c r="B1713" s="47"/>
      <c r="C1713" s="50"/>
      <c r="D1713" s="50"/>
      <c r="E1713" s="50"/>
      <c r="F1713" s="50"/>
      <c r="G1713" s="50"/>
      <c r="H1713" s="68"/>
    </row>
    <row r="1714" spans="1:8">
      <c r="A1714" s="49"/>
      <c r="B1714" s="47"/>
      <c r="C1714" s="50"/>
      <c r="D1714" s="50"/>
      <c r="E1714" s="50"/>
      <c r="F1714" s="50"/>
      <c r="G1714" s="50"/>
      <c r="H1714" s="68"/>
    </row>
    <row r="1715" spans="1:8">
      <c r="A1715" s="49"/>
      <c r="B1715" s="47"/>
      <c r="C1715" s="50"/>
      <c r="D1715" s="50"/>
      <c r="E1715" s="50"/>
      <c r="F1715" s="50"/>
      <c r="G1715" s="50"/>
      <c r="H1715" s="68"/>
    </row>
    <row r="1716" spans="1:8">
      <c r="A1716" s="49"/>
      <c r="B1716" s="47"/>
      <c r="C1716" s="50"/>
      <c r="D1716" s="50"/>
      <c r="E1716" s="50"/>
      <c r="F1716" s="50"/>
      <c r="G1716" s="50"/>
      <c r="H1716" s="68"/>
    </row>
    <row r="1717" spans="1:8">
      <c r="A1717" s="49"/>
      <c r="B1717" s="47"/>
      <c r="C1717" s="50"/>
      <c r="D1717" s="50"/>
      <c r="E1717" s="50"/>
      <c r="F1717" s="50"/>
      <c r="G1717" s="50"/>
      <c r="H1717" s="68"/>
    </row>
    <row r="1718" spans="1:8">
      <c r="A1718" s="49"/>
      <c r="B1718" s="47"/>
      <c r="C1718" s="50"/>
      <c r="D1718" s="50"/>
      <c r="E1718" s="50"/>
      <c r="F1718" s="50"/>
      <c r="G1718" s="50"/>
      <c r="H1718" s="68"/>
    </row>
    <row r="1719" spans="1:8">
      <c r="A1719" s="49"/>
      <c r="B1719" s="47"/>
      <c r="C1719" s="50"/>
      <c r="D1719" s="50"/>
      <c r="E1719" s="50"/>
      <c r="F1719" s="50"/>
      <c r="G1719" s="50"/>
      <c r="H1719" s="68"/>
    </row>
    <row r="1720" spans="1:8">
      <c r="A1720" s="49"/>
      <c r="B1720" s="47"/>
      <c r="C1720" s="50"/>
      <c r="D1720" s="50"/>
      <c r="E1720" s="50"/>
      <c r="F1720" s="50"/>
      <c r="G1720" s="50"/>
      <c r="H1720" s="68"/>
    </row>
    <row r="1721" spans="1:8">
      <c r="A1721" s="49"/>
      <c r="B1721" s="47"/>
      <c r="C1721" s="50"/>
      <c r="D1721" s="50"/>
      <c r="E1721" s="50"/>
      <c r="F1721" s="50"/>
      <c r="G1721" s="50"/>
      <c r="H1721" s="68"/>
    </row>
    <row r="1722" spans="1:8">
      <c r="A1722" s="49"/>
      <c r="B1722" s="47"/>
      <c r="C1722" s="50"/>
      <c r="D1722" s="50"/>
      <c r="E1722" s="50"/>
      <c r="F1722" s="50"/>
      <c r="G1722" s="50"/>
      <c r="H1722" s="68"/>
    </row>
    <row r="1723" spans="1:8">
      <c r="A1723" s="49"/>
      <c r="B1723" s="47"/>
      <c r="C1723" s="50"/>
      <c r="D1723" s="50"/>
      <c r="E1723" s="50"/>
      <c r="F1723" s="50"/>
      <c r="G1723" s="50"/>
      <c r="H1723" s="68"/>
    </row>
    <row r="1724" spans="1:8">
      <c r="A1724" s="49"/>
      <c r="B1724" s="47"/>
      <c r="C1724" s="50"/>
      <c r="D1724" s="50"/>
      <c r="E1724" s="50"/>
      <c r="F1724" s="50"/>
      <c r="G1724" s="50"/>
      <c r="H1724" s="68"/>
    </row>
    <row r="1725" spans="1:8">
      <c r="A1725" s="49"/>
      <c r="B1725" s="47"/>
      <c r="C1725" s="50"/>
      <c r="D1725" s="50"/>
      <c r="E1725" s="50"/>
      <c r="F1725" s="50"/>
      <c r="G1725" s="50"/>
      <c r="H1725" s="68"/>
    </row>
    <row r="1726" spans="1:8">
      <c r="A1726" s="49"/>
      <c r="B1726" s="47"/>
      <c r="C1726" s="50"/>
      <c r="D1726" s="50"/>
      <c r="E1726" s="50"/>
      <c r="F1726" s="50"/>
      <c r="G1726" s="50"/>
      <c r="H1726" s="68"/>
    </row>
    <row r="1727" spans="1:8">
      <c r="A1727" s="49"/>
      <c r="B1727" s="47"/>
      <c r="C1727" s="50"/>
      <c r="D1727" s="50"/>
      <c r="E1727" s="50"/>
      <c r="F1727" s="50"/>
      <c r="G1727" s="50"/>
      <c r="H1727" s="68"/>
    </row>
    <row r="1728" spans="1:8">
      <c r="A1728" s="49"/>
      <c r="B1728" s="47"/>
      <c r="C1728" s="50"/>
      <c r="D1728" s="50"/>
      <c r="E1728" s="50"/>
      <c r="F1728" s="50"/>
      <c r="G1728" s="50"/>
      <c r="H1728" s="68"/>
    </row>
    <row r="1729" spans="1:8">
      <c r="A1729" s="49"/>
      <c r="B1729" s="47"/>
      <c r="C1729" s="50"/>
      <c r="D1729" s="50"/>
      <c r="E1729" s="50"/>
      <c r="F1729" s="50"/>
      <c r="G1729" s="50"/>
      <c r="H1729" s="68"/>
    </row>
    <row r="1730" spans="1:8">
      <c r="A1730" s="49"/>
      <c r="B1730" s="47"/>
      <c r="C1730" s="50"/>
      <c r="D1730" s="50"/>
      <c r="E1730" s="50"/>
      <c r="F1730" s="50"/>
      <c r="G1730" s="50"/>
      <c r="H1730" s="68"/>
    </row>
    <row r="1731" spans="1:8">
      <c r="A1731" s="49"/>
      <c r="B1731" s="47"/>
      <c r="C1731" s="50"/>
      <c r="D1731" s="50"/>
      <c r="E1731" s="50"/>
      <c r="F1731" s="50"/>
      <c r="G1731" s="50"/>
      <c r="H1731" s="68"/>
    </row>
    <row r="1732" spans="1:8">
      <c r="A1732" s="49"/>
      <c r="B1732" s="47"/>
      <c r="C1732" s="50"/>
      <c r="D1732" s="50"/>
      <c r="E1732" s="50"/>
      <c r="F1732" s="50"/>
      <c r="G1732" s="50"/>
      <c r="H1732" s="68"/>
    </row>
    <row r="1733" spans="1:8">
      <c r="A1733" s="49"/>
      <c r="B1733" s="47"/>
      <c r="C1733" s="50"/>
      <c r="D1733" s="50"/>
      <c r="E1733" s="50"/>
      <c r="F1733" s="50"/>
      <c r="G1733" s="50"/>
      <c r="H1733" s="68"/>
    </row>
    <row r="1734" spans="1:8">
      <c r="A1734" s="49"/>
      <c r="B1734" s="47"/>
      <c r="C1734" s="50"/>
      <c r="D1734" s="50"/>
      <c r="E1734" s="50"/>
      <c r="F1734" s="50"/>
      <c r="G1734" s="50"/>
      <c r="H1734" s="68"/>
    </row>
    <row r="1735" spans="1:8">
      <c r="A1735" s="49"/>
      <c r="B1735" s="47"/>
      <c r="C1735" s="50"/>
      <c r="D1735" s="50"/>
      <c r="E1735" s="50"/>
      <c r="F1735" s="50"/>
      <c r="G1735" s="50"/>
      <c r="H1735" s="68"/>
    </row>
    <row r="1736" spans="1:8">
      <c r="A1736" s="49"/>
      <c r="B1736" s="47"/>
      <c r="C1736" s="50"/>
      <c r="D1736" s="50"/>
      <c r="E1736" s="50"/>
      <c r="F1736" s="50"/>
      <c r="G1736" s="50"/>
      <c r="H1736" s="68"/>
    </row>
    <row r="1737" spans="1:8">
      <c r="A1737" s="49"/>
      <c r="B1737" s="47"/>
      <c r="C1737" s="50"/>
      <c r="D1737" s="50"/>
      <c r="E1737" s="50"/>
      <c r="F1737" s="50"/>
      <c r="G1737" s="50"/>
      <c r="H1737" s="68"/>
    </row>
    <row r="1738" spans="1:8">
      <c r="A1738" s="49"/>
      <c r="B1738" s="47"/>
      <c r="C1738" s="50"/>
      <c r="D1738" s="50"/>
      <c r="E1738" s="50"/>
      <c r="F1738" s="50"/>
      <c r="G1738" s="50"/>
      <c r="H1738" s="68"/>
    </row>
    <row r="1739" spans="1:8">
      <c r="A1739" s="49"/>
      <c r="B1739" s="47"/>
      <c r="C1739" s="50"/>
      <c r="D1739" s="50"/>
      <c r="E1739" s="50"/>
      <c r="F1739" s="50"/>
      <c r="G1739" s="50"/>
      <c r="H1739" s="68"/>
    </row>
    <row r="1740" spans="1:8">
      <c r="A1740" s="49"/>
      <c r="B1740" s="47"/>
      <c r="C1740" s="50"/>
      <c r="D1740" s="50"/>
      <c r="E1740" s="50"/>
      <c r="F1740" s="50"/>
      <c r="G1740" s="50"/>
      <c r="H1740" s="68"/>
    </row>
    <row r="1741" spans="1:8">
      <c r="A1741" s="49"/>
      <c r="B1741" s="47"/>
      <c r="C1741" s="50"/>
      <c r="D1741" s="50"/>
      <c r="E1741" s="50"/>
      <c r="F1741" s="50"/>
      <c r="G1741" s="50"/>
      <c r="H1741" s="68"/>
    </row>
    <row r="1742" spans="1:8">
      <c r="A1742" s="49"/>
      <c r="B1742" s="47"/>
      <c r="C1742" s="50"/>
      <c r="D1742" s="50"/>
      <c r="E1742" s="50"/>
      <c r="F1742" s="50"/>
      <c r="G1742" s="50"/>
      <c r="H1742" s="68"/>
    </row>
    <row r="1743" spans="1:8">
      <c r="A1743" s="49"/>
      <c r="B1743" s="47"/>
      <c r="C1743" s="50"/>
      <c r="D1743" s="50"/>
      <c r="E1743" s="50"/>
      <c r="F1743" s="50"/>
      <c r="G1743" s="50"/>
      <c r="H1743" s="68"/>
    </row>
    <row r="1744" spans="1:8">
      <c r="A1744" s="49"/>
      <c r="B1744" s="47"/>
      <c r="C1744" s="50"/>
      <c r="D1744" s="50"/>
      <c r="E1744" s="50"/>
      <c r="F1744" s="50"/>
      <c r="G1744" s="50"/>
      <c r="H1744" s="68"/>
    </row>
    <row r="1745" spans="1:8">
      <c r="A1745" s="49"/>
      <c r="B1745" s="47"/>
      <c r="C1745" s="50"/>
      <c r="D1745" s="50"/>
      <c r="E1745" s="50"/>
      <c r="F1745" s="50"/>
      <c r="G1745" s="50"/>
      <c r="H1745" s="68"/>
    </row>
    <row r="1746" spans="1:8">
      <c r="A1746" s="49"/>
      <c r="B1746" s="47"/>
      <c r="C1746" s="50"/>
      <c r="D1746" s="50"/>
      <c r="E1746" s="50"/>
      <c r="F1746" s="50"/>
      <c r="G1746" s="50"/>
      <c r="H1746" s="68"/>
    </row>
    <row r="1747" spans="1:8">
      <c r="A1747" s="49"/>
      <c r="B1747" s="47"/>
      <c r="C1747" s="50"/>
      <c r="D1747" s="50"/>
      <c r="E1747" s="50"/>
      <c r="F1747" s="50"/>
      <c r="G1747" s="50"/>
      <c r="H1747" s="68"/>
    </row>
    <row r="1748" spans="1:8">
      <c r="A1748" s="49"/>
      <c r="B1748" s="47"/>
      <c r="C1748" s="50"/>
      <c r="D1748" s="50"/>
      <c r="E1748" s="50"/>
      <c r="F1748" s="50"/>
      <c r="G1748" s="50"/>
      <c r="H1748" s="68"/>
    </row>
    <row r="1749" spans="1:8">
      <c r="A1749" s="49"/>
      <c r="B1749" s="47"/>
      <c r="C1749" s="50"/>
      <c r="D1749" s="50"/>
      <c r="E1749" s="50"/>
      <c r="F1749" s="50"/>
      <c r="G1749" s="50"/>
      <c r="H1749" s="68"/>
    </row>
    <row r="1750" spans="1:8">
      <c r="A1750" s="49"/>
      <c r="B1750" s="47"/>
      <c r="C1750" s="50"/>
      <c r="D1750" s="50"/>
      <c r="E1750" s="50"/>
      <c r="F1750" s="50"/>
      <c r="G1750" s="50"/>
      <c r="H1750" s="68"/>
    </row>
    <row r="1751" spans="1:8">
      <c r="A1751" s="49"/>
      <c r="B1751" s="47"/>
      <c r="C1751" s="50"/>
      <c r="D1751" s="50"/>
      <c r="E1751" s="50"/>
      <c r="F1751" s="50"/>
      <c r="G1751" s="50"/>
      <c r="H1751" s="68"/>
    </row>
    <row r="1752" spans="1:8">
      <c r="A1752" s="49"/>
      <c r="B1752" s="47"/>
      <c r="C1752" s="50"/>
      <c r="D1752" s="50"/>
      <c r="E1752" s="50"/>
      <c r="F1752" s="50"/>
      <c r="G1752" s="50"/>
      <c r="H1752" s="68"/>
    </row>
    <row r="1753" spans="1:8">
      <c r="A1753" s="49"/>
      <c r="B1753" s="47"/>
      <c r="C1753" s="50"/>
      <c r="D1753" s="50"/>
      <c r="E1753" s="50"/>
      <c r="F1753" s="50"/>
      <c r="G1753" s="50"/>
      <c r="H1753" s="68"/>
    </row>
    <row r="1754" spans="1:8">
      <c r="A1754" s="49"/>
      <c r="B1754" s="47"/>
      <c r="C1754" s="50"/>
      <c r="D1754" s="50"/>
      <c r="E1754" s="50"/>
      <c r="F1754" s="50"/>
      <c r="G1754" s="50"/>
      <c r="H1754" s="68"/>
    </row>
    <row r="1755" spans="1:8">
      <c r="A1755" s="49"/>
      <c r="B1755" s="47"/>
      <c r="C1755" s="50"/>
      <c r="D1755" s="50"/>
      <c r="E1755" s="50"/>
      <c r="F1755" s="50"/>
      <c r="G1755" s="50"/>
      <c r="H1755" s="68"/>
    </row>
    <row r="1756" spans="1:8">
      <c r="A1756" s="49"/>
      <c r="B1756" s="47"/>
      <c r="C1756" s="50"/>
      <c r="D1756" s="50"/>
      <c r="E1756" s="50"/>
      <c r="F1756" s="50"/>
      <c r="G1756" s="50"/>
      <c r="H1756" s="68"/>
    </row>
    <row r="1757" spans="1:8">
      <c r="A1757" s="49"/>
      <c r="B1757" s="47"/>
      <c r="C1757" s="50"/>
      <c r="D1757" s="50"/>
      <c r="E1757" s="50"/>
      <c r="F1757" s="50"/>
      <c r="G1757" s="50"/>
      <c r="H1757" s="68"/>
    </row>
    <row r="1758" spans="1:8">
      <c r="A1758" s="49"/>
      <c r="B1758" s="47"/>
      <c r="C1758" s="50"/>
      <c r="D1758" s="50"/>
      <c r="E1758" s="50"/>
      <c r="F1758" s="50"/>
      <c r="G1758" s="50"/>
      <c r="H1758" s="68"/>
    </row>
    <row r="1759" spans="1:8">
      <c r="A1759" s="49"/>
      <c r="B1759" s="47"/>
      <c r="C1759" s="50"/>
      <c r="D1759" s="50"/>
      <c r="E1759" s="50"/>
      <c r="F1759" s="50"/>
      <c r="G1759" s="50"/>
      <c r="H1759" s="68"/>
    </row>
    <row r="1760" spans="1:8">
      <c r="A1760" s="49"/>
      <c r="B1760" s="47"/>
      <c r="C1760" s="50"/>
      <c r="D1760" s="50"/>
      <c r="E1760" s="50"/>
      <c r="F1760" s="50"/>
      <c r="G1760" s="50"/>
      <c r="H1760" s="68"/>
    </row>
    <row r="1761" spans="1:8">
      <c r="A1761" s="49"/>
      <c r="B1761" s="47"/>
      <c r="C1761" s="50"/>
      <c r="D1761" s="50"/>
      <c r="E1761" s="50"/>
      <c r="F1761" s="50"/>
      <c r="G1761" s="50"/>
      <c r="H1761" s="68"/>
    </row>
    <row r="1762" spans="1:8">
      <c r="A1762" s="49"/>
      <c r="B1762" s="47"/>
      <c r="C1762" s="50"/>
      <c r="D1762" s="50"/>
      <c r="E1762" s="50"/>
      <c r="F1762" s="50"/>
      <c r="G1762" s="50"/>
      <c r="H1762" s="68"/>
    </row>
    <row r="1763" spans="1:8">
      <c r="A1763" s="49"/>
      <c r="B1763" s="47"/>
      <c r="C1763" s="50"/>
      <c r="D1763" s="50"/>
      <c r="E1763" s="50"/>
      <c r="F1763" s="50"/>
      <c r="G1763" s="50"/>
      <c r="H1763" s="68"/>
    </row>
    <row r="1764" spans="1:8">
      <c r="A1764" s="49"/>
      <c r="B1764" s="47"/>
      <c r="C1764" s="50"/>
      <c r="D1764" s="50"/>
      <c r="E1764" s="50"/>
      <c r="F1764" s="50"/>
      <c r="G1764" s="50"/>
      <c r="H1764" s="68"/>
    </row>
    <row r="1765" spans="1:8">
      <c r="A1765" s="49"/>
      <c r="B1765" s="47"/>
      <c r="C1765" s="50"/>
      <c r="D1765" s="50"/>
      <c r="E1765" s="50"/>
      <c r="F1765" s="50"/>
      <c r="G1765" s="50"/>
      <c r="H1765" s="68"/>
    </row>
    <row r="1766" spans="1:8">
      <c r="A1766" s="49"/>
      <c r="B1766" s="47"/>
      <c r="C1766" s="50"/>
      <c r="D1766" s="50"/>
      <c r="E1766" s="50"/>
      <c r="F1766" s="50"/>
      <c r="G1766" s="50"/>
      <c r="H1766" s="68"/>
    </row>
    <row r="1767" spans="1:8">
      <c r="A1767" s="49"/>
      <c r="B1767" s="47"/>
      <c r="C1767" s="50"/>
      <c r="D1767" s="50"/>
      <c r="E1767" s="50"/>
      <c r="F1767" s="50"/>
      <c r="G1767" s="50"/>
      <c r="H1767" s="68"/>
    </row>
    <row r="1768" spans="1:8">
      <c r="A1768" s="49"/>
      <c r="B1768" s="47"/>
      <c r="C1768" s="50"/>
      <c r="D1768" s="50"/>
      <c r="E1768" s="50"/>
      <c r="F1768" s="50"/>
      <c r="G1768" s="50"/>
      <c r="H1768" s="68"/>
    </row>
    <row r="1769" spans="1:8">
      <c r="A1769" s="49"/>
      <c r="B1769" s="47"/>
      <c r="C1769" s="50"/>
      <c r="D1769" s="50"/>
      <c r="E1769" s="50"/>
      <c r="F1769" s="50"/>
      <c r="G1769" s="50"/>
      <c r="H1769" s="68"/>
    </row>
    <row r="1770" spans="1:8">
      <c r="A1770" s="49"/>
      <c r="B1770" s="47"/>
      <c r="C1770" s="50"/>
      <c r="D1770" s="50"/>
      <c r="E1770" s="50"/>
      <c r="F1770" s="50"/>
      <c r="G1770" s="50"/>
      <c r="H1770" s="68"/>
    </row>
    <row r="1771" spans="1:8">
      <c r="A1771" s="49"/>
      <c r="B1771" s="47"/>
      <c r="C1771" s="50"/>
      <c r="D1771" s="50"/>
      <c r="E1771" s="50"/>
      <c r="F1771" s="50"/>
      <c r="G1771" s="50"/>
      <c r="H1771" s="68"/>
    </row>
    <row r="1772" spans="1:8">
      <c r="A1772" s="49"/>
      <c r="B1772" s="47"/>
      <c r="C1772" s="50"/>
      <c r="D1772" s="50"/>
      <c r="E1772" s="50"/>
      <c r="F1772" s="50"/>
      <c r="G1772" s="50"/>
      <c r="H1772" s="68"/>
    </row>
    <row r="1773" spans="1:8">
      <c r="A1773" s="49"/>
      <c r="B1773" s="47"/>
      <c r="C1773" s="50"/>
      <c r="D1773" s="50"/>
      <c r="E1773" s="50"/>
      <c r="F1773" s="50"/>
      <c r="G1773" s="50"/>
      <c r="H1773" s="68"/>
    </row>
    <row r="1774" spans="1:8">
      <c r="A1774" s="49"/>
      <c r="B1774" s="47"/>
      <c r="C1774" s="50"/>
      <c r="D1774" s="50"/>
      <c r="E1774" s="50"/>
      <c r="F1774" s="50"/>
      <c r="G1774" s="50"/>
      <c r="H1774" s="68"/>
    </row>
    <row r="1775" spans="1:8">
      <c r="A1775" s="49"/>
      <c r="B1775" s="47"/>
      <c r="C1775" s="50"/>
      <c r="D1775" s="50"/>
      <c r="E1775" s="50"/>
      <c r="F1775" s="50"/>
      <c r="G1775" s="50"/>
      <c r="H1775" s="68"/>
    </row>
    <row r="1776" spans="1:8">
      <c r="A1776" s="49"/>
      <c r="B1776" s="47"/>
      <c r="C1776" s="50"/>
      <c r="D1776" s="50"/>
      <c r="E1776" s="50"/>
      <c r="F1776" s="50"/>
      <c r="G1776" s="50"/>
      <c r="H1776" s="68"/>
    </row>
    <row r="1777" spans="1:8">
      <c r="A1777" s="49"/>
      <c r="B1777" s="47"/>
      <c r="C1777" s="50"/>
      <c r="D1777" s="50"/>
      <c r="E1777" s="50"/>
      <c r="F1777" s="50"/>
      <c r="G1777" s="50"/>
      <c r="H1777" s="68"/>
    </row>
    <row r="1778" spans="1:8">
      <c r="A1778" s="49"/>
      <c r="B1778" s="47"/>
      <c r="C1778" s="50"/>
      <c r="D1778" s="50"/>
      <c r="E1778" s="50"/>
      <c r="F1778" s="50"/>
      <c r="G1778" s="50"/>
      <c r="H1778" s="68"/>
    </row>
    <row r="1779" spans="1:8">
      <c r="A1779" s="49"/>
      <c r="B1779" s="47"/>
      <c r="C1779" s="50"/>
      <c r="D1779" s="50"/>
      <c r="E1779" s="50"/>
      <c r="F1779" s="50"/>
      <c r="G1779" s="50"/>
      <c r="H1779" s="68"/>
    </row>
    <row r="1780" spans="1:8">
      <c r="A1780" s="49"/>
      <c r="B1780" s="47"/>
      <c r="C1780" s="50"/>
      <c r="D1780" s="50"/>
      <c r="E1780" s="50"/>
      <c r="F1780" s="50"/>
      <c r="G1780" s="50"/>
      <c r="H1780" s="68"/>
    </row>
    <row r="1781" spans="1:8">
      <c r="A1781" s="49"/>
      <c r="B1781" s="47"/>
      <c r="C1781" s="50"/>
      <c r="D1781" s="50"/>
      <c r="E1781" s="50"/>
      <c r="F1781" s="50"/>
      <c r="G1781" s="50"/>
      <c r="H1781" s="68"/>
    </row>
    <row r="1782" spans="1:8">
      <c r="A1782" s="49"/>
      <c r="B1782" s="47"/>
      <c r="C1782" s="50"/>
      <c r="D1782" s="50"/>
      <c r="E1782" s="50"/>
      <c r="F1782" s="50"/>
      <c r="G1782" s="50"/>
      <c r="H1782" s="68"/>
    </row>
    <row r="1783" spans="1:8">
      <c r="A1783" s="49"/>
      <c r="B1783" s="47"/>
      <c r="C1783" s="50"/>
      <c r="D1783" s="50"/>
      <c r="E1783" s="50"/>
      <c r="F1783" s="50"/>
      <c r="G1783" s="50"/>
      <c r="H1783" s="68"/>
    </row>
    <row r="1784" spans="1:8">
      <c r="A1784" s="49"/>
      <c r="B1784" s="47"/>
      <c r="C1784" s="50"/>
      <c r="D1784" s="50"/>
      <c r="E1784" s="50"/>
      <c r="F1784" s="50"/>
      <c r="G1784" s="50"/>
      <c r="H1784" s="68"/>
    </row>
    <row r="1785" spans="1:8">
      <c r="A1785" s="49"/>
      <c r="B1785" s="47"/>
      <c r="C1785" s="50"/>
      <c r="D1785" s="50"/>
      <c r="E1785" s="50"/>
      <c r="F1785" s="50"/>
      <c r="G1785" s="50"/>
      <c r="H1785" s="68"/>
    </row>
    <row r="1786" spans="1:8">
      <c r="A1786" s="49"/>
      <c r="B1786" s="47"/>
      <c r="C1786" s="50"/>
      <c r="D1786" s="50"/>
      <c r="E1786" s="50"/>
      <c r="F1786" s="50"/>
      <c r="G1786" s="50"/>
      <c r="H1786" s="68"/>
    </row>
    <row r="1787" spans="1:8">
      <c r="A1787" s="49"/>
      <c r="B1787" s="47"/>
      <c r="C1787" s="50"/>
      <c r="D1787" s="50"/>
      <c r="E1787" s="50"/>
      <c r="F1787" s="50"/>
      <c r="G1787" s="50"/>
      <c r="H1787" s="68"/>
    </row>
    <row r="1788" spans="1:8">
      <c r="A1788" s="49"/>
      <c r="B1788" s="47"/>
      <c r="C1788" s="50"/>
      <c r="D1788" s="50"/>
      <c r="E1788" s="50"/>
      <c r="F1788" s="50"/>
      <c r="G1788" s="50"/>
      <c r="H1788" s="68"/>
    </row>
    <row r="1789" spans="1:8">
      <c r="A1789" s="49"/>
      <c r="B1789" s="47"/>
      <c r="C1789" s="50"/>
      <c r="D1789" s="50"/>
      <c r="E1789" s="50"/>
      <c r="F1789" s="50"/>
      <c r="G1789" s="50"/>
      <c r="H1789" s="68"/>
    </row>
    <row r="1790" spans="1:8">
      <c r="A1790" s="49"/>
      <c r="B1790" s="47"/>
      <c r="C1790" s="50"/>
      <c r="D1790" s="50"/>
      <c r="E1790" s="50"/>
      <c r="F1790" s="50"/>
      <c r="G1790" s="50"/>
      <c r="H1790" s="68"/>
    </row>
    <row r="1791" spans="1:8">
      <c r="A1791" s="49"/>
      <c r="B1791" s="47"/>
      <c r="C1791" s="50"/>
      <c r="D1791" s="50"/>
      <c r="E1791" s="50"/>
      <c r="F1791" s="50"/>
      <c r="G1791" s="50"/>
      <c r="H1791" s="68"/>
    </row>
    <row r="1792" spans="1:8">
      <c r="A1792" s="49"/>
      <c r="B1792" s="47"/>
      <c r="C1792" s="50"/>
      <c r="D1792" s="50"/>
      <c r="E1792" s="50"/>
      <c r="F1792" s="50"/>
      <c r="G1792" s="50"/>
      <c r="H1792" s="68"/>
    </row>
    <row r="1793" spans="1:8">
      <c r="A1793" s="49"/>
      <c r="B1793" s="47"/>
      <c r="C1793" s="50"/>
      <c r="D1793" s="50"/>
      <c r="E1793" s="50"/>
      <c r="F1793" s="50"/>
      <c r="G1793" s="50"/>
      <c r="H1793" s="68"/>
    </row>
    <row r="1794" spans="1:8">
      <c r="A1794" s="49"/>
      <c r="B1794" s="47"/>
      <c r="C1794" s="50"/>
      <c r="D1794" s="50"/>
      <c r="E1794" s="50"/>
      <c r="F1794" s="50"/>
      <c r="G1794" s="50"/>
      <c r="H1794" s="68"/>
    </row>
    <row r="1795" spans="1:8">
      <c r="A1795" s="49"/>
      <c r="B1795" s="47"/>
      <c r="C1795" s="50"/>
      <c r="D1795" s="50"/>
      <c r="E1795" s="50"/>
      <c r="F1795" s="50"/>
      <c r="G1795" s="50"/>
      <c r="H1795" s="68"/>
    </row>
    <row r="1796" spans="1:8">
      <c r="A1796" s="49"/>
      <c r="B1796" s="47"/>
      <c r="C1796" s="50"/>
      <c r="D1796" s="50"/>
      <c r="E1796" s="50"/>
      <c r="F1796" s="50"/>
      <c r="G1796" s="50"/>
      <c r="H1796" s="68"/>
    </row>
    <row r="1797" spans="1:8">
      <c r="A1797" s="49"/>
      <c r="B1797" s="47"/>
      <c r="C1797" s="50"/>
      <c r="D1797" s="50"/>
      <c r="E1797" s="50"/>
      <c r="F1797" s="50"/>
      <c r="G1797" s="50"/>
      <c r="H1797" s="68"/>
    </row>
    <row r="1798" spans="1:8">
      <c r="A1798" s="49"/>
      <c r="B1798" s="47"/>
      <c r="C1798" s="50"/>
      <c r="D1798" s="50"/>
      <c r="E1798" s="50"/>
      <c r="F1798" s="50"/>
      <c r="G1798" s="50"/>
      <c r="H1798" s="68"/>
    </row>
    <row r="1799" spans="1:8">
      <c r="A1799" s="49"/>
      <c r="B1799" s="47"/>
      <c r="C1799" s="50"/>
      <c r="D1799" s="50"/>
      <c r="E1799" s="50"/>
      <c r="F1799" s="50"/>
      <c r="G1799" s="50"/>
      <c r="H1799" s="68"/>
    </row>
    <row r="1800" spans="1:8">
      <c r="A1800" s="49"/>
      <c r="B1800" s="47"/>
      <c r="C1800" s="50"/>
      <c r="D1800" s="50"/>
      <c r="E1800" s="50"/>
      <c r="F1800" s="50"/>
      <c r="G1800" s="50"/>
      <c r="H1800" s="68"/>
    </row>
    <row r="1801" spans="1:8">
      <c r="A1801" s="49"/>
      <c r="B1801" s="47"/>
      <c r="C1801" s="50"/>
      <c r="D1801" s="50"/>
      <c r="E1801" s="50"/>
      <c r="F1801" s="50"/>
      <c r="G1801" s="50"/>
      <c r="H1801" s="68"/>
    </row>
    <row r="1802" spans="1:8">
      <c r="A1802" s="49"/>
      <c r="B1802" s="47"/>
      <c r="C1802" s="50"/>
      <c r="D1802" s="50"/>
      <c r="E1802" s="50"/>
      <c r="F1802" s="50"/>
      <c r="G1802" s="50"/>
      <c r="H1802" s="68"/>
    </row>
    <row r="1803" spans="1:8">
      <c r="A1803" s="49"/>
      <c r="B1803" s="47"/>
      <c r="C1803" s="50"/>
      <c r="D1803" s="50"/>
      <c r="E1803" s="50"/>
      <c r="F1803" s="50"/>
      <c r="G1803" s="50"/>
      <c r="H1803" s="68"/>
    </row>
    <row r="1804" spans="1:8">
      <c r="A1804" s="49"/>
      <c r="B1804" s="47"/>
      <c r="C1804" s="50"/>
      <c r="D1804" s="50"/>
      <c r="E1804" s="50"/>
      <c r="F1804" s="50"/>
      <c r="G1804" s="50"/>
      <c r="H1804" s="68"/>
    </row>
    <row r="1805" spans="1:8">
      <c r="A1805" s="49"/>
      <c r="B1805" s="47"/>
      <c r="C1805" s="50"/>
      <c r="D1805" s="50"/>
      <c r="E1805" s="50"/>
      <c r="F1805" s="50"/>
      <c r="G1805" s="50"/>
      <c r="H1805" s="68"/>
    </row>
    <row r="1806" spans="1:8">
      <c r="A1806" s="49"/>
      <c r="B1806" s="47"/>
      <c r="C1806" s="50"/>
      <c r="D1806" s="50"/>
      <c r="E1806" s="50"/>
      <c r="F1806" s="50"/>
      <c r="G1806" s="50"/>
      <c r="H1806" s="68"/>
    </row>
    <row r="1807" spans="1:8">
      <c r="A1807" s="49"/>
      <c r="B1807" s="47"/>
      <c r="C1807" s="50"/>
      <c r="D1807" s="50"/>
      <c r="E1807" s="50"/>
      <c r="F1807" s="50"/>
      <c r="G1807" s="50"/>
      <c r="H1807" s="68"/>
    </row>
    <row r="1808" spans="1:8">
      <c r="A1808" s="49"/>
      <c r="B1808" s="47"/>
      <c r="C1808" s="50"/>
      <c r="D1808" s="50"/>
      <c r="E1808" s="50"/>
      <c r="F1808" s="50"/>
      <c r="G1808" s="50"/>
      <c r="H1808" s="68"/>
    </row>
    <row r="1809" spans="1:8">
      <c r="A1809" s="49"/>
      <c r="B1809" s="47"/>
      <c r="C1809" s="50"/>
      <c r="D1809" s="50"/>
      <c r="E1809" s="50"/>
      <c r="F1809" s="50"/>
      <c r="G1809" s="50"/>
      <c r="H1809" s="68"/>
    </row>
    <row r="1810" spans="1:8">
      <c r="A1810" s="49"/>
      <c r="B1810" s="47"/>
      <c r="C1810" s="50"/>
      <c r="D1810" s="50"/>
      <c r="E1810" s="50"/>
      <c r="F1810" s="50"/>
      <c r="G1810" s="50"/>
      <c r="H1810" s="68"/>
    </row>
    <row r="1811" spans="1:8">
      <c r="A1811" s="49"/>
      <c r="B1811" s="47"/>
      <c r="C1811" s="50"/>
      <c r="D1811" s="50"/>
      <c r="E1811" s="50"/>
      <c r="F1811" s="50"/>
      <c r="G1811" s="50"/>
      <c r="H1811" s="68"/>
    </row>
    <row r="1812" spans="1:8">
      <c r="A1812" s="49"/>
      <c r="B1812" s="47"/>
      <c r="C1812" s="50"/>
      <c r="D1812" s="50"/>
      <c r="E1812" s="50"/>
      <c r="F1812" s="50"/>
      <c r="G1812" s="50"/>
      <c r="H1812" s="68"/>
    </row>
    <row r="1813" spans="1:8">
      <c r="A1813" s="49"/>
      <c r="B1813" s="47"/>
      <c r="C1813" s="50"/>
      <c r="D1813" s="50"/>
      <c r="E1813" s="50"/>
      <c r="F1813" s="50"/>
      <c r="G1813" s="50"/>
      <c r="H1813" s="68"/>
    </row>
    <row r="1814" spans="1:8">
      <c r="A1814" s="49"/>
      <c r="B1814" s="47"/>
      <c r="C1814" s="50"/>
      <c r="D1814" s="50"/>
      <c r="E1814" s="50"/>
      <c r="F1814" s="50"/>
      <c r="G1814" s="50"/>
      <c r="H1814" s="68"/>
    </row>
    <row r="1815" spans="1:8">
      <c r="A1815" s="49"/>
      <c r="B1815" s="47"/>
      <c r="C1815" s="50"/>
      <c r="D1815" s="50"/>
      <c r="E1815" s="50"/>
      <c r="F1815" s="50"/>
      <c r="G1815" s="50"/>
      <c r="H1815" s="68"/>
    </row>
    <row r="1816" spans="1:8">
      <c r="A1816" s="49"/>
      <c r="B1816" s="47"/>
      <c r="C1816" s="50"/>
      <c r="D1816" s="50"/>
      <c r="E1816" s="50"/>
      <c r="F1816" s="50"/>
      <c r="G1816" s="50"/>
      <c r="H1816" s="68"/>
    </row>
    <row r="1817" spans="1:8">
      <c r="A1817" s="49"/>
      <c r="B1817" s="47"/>
      <c r="C1817" s="50"/>
      <c r="D1817" s="50"/>
      <c r="E1817" s="50"/>
      <c r="F1817" s="50"/>
      <c r="G1817" s="50"/>
      <c r="H1817" s="68"/>
    </row>
    <row r="1818" spans="1:8">
      <c r="A1818" s="49"/>
      <c r="B1818" s="47"/>
      <c r="C1818" s="50"/>
      <c r="D1818" s="50"/>
      <c r="E1818" s="50"/>
      <c r="F1818" s="50"/>
      <c r="G1818" s="50"/>
      <c r="H1818" s="68"/>
    </row>
    <row r="1819" spans="1:8">
      <c r="A1819" s="49"/>
      <c r="B1819" s="47"/>
      <c r="C1819" s="50"/>
      <c r="D1819" s="50"/>
      <c r="E1819" s="50"/>
      <c r="F1819" s="50"/>
      <c r="G1819" s="50"/>
      <c r="H1819" s="68"/>
    </row>
    <row r="1820" spans="1:8">
      <c r="A1820" s="49"/>
      <c r="B1820" s="47"/>
      <c r="C1820" s="50"/>
      <c r="D1820" s="50"/>
      <c r="E1820" s="50"/>
      <c r="F1820" s="50"/>
      <c r="G1820" s="50"/>
      <c r="H1820" s="68"/>
    </row>
    <row r="1821" spans="1:8">
      <c r="A1821" s="49"/>
      <c r="B1821" s="47"/>
      <c r="C1821" s="50"/>
      <c r="D1821" s="50"/>
      <c r="E1821" s="50"/>
      <c r="F1821" s="50"/>
      <c r="G1821" s="50"/>
      <c r="H1821" s="68"/>
    </row>
    <row r="1822" spans="1:8">
      <c r="A1822" s="49"/>
      <c r="B1822" s="47"/>
      <c r="C1822" s="50"/>
      <c r="D1822" s="50"/>
      <c r="E1822" s="50"/>
      <c r="F1822" s="50"/>
      <c r="G1822" s="50"/>
      <c r="H1822" s="68"/>
    </row>
    <row r="1823" spans="1:8">
      <c r="A1823" s="49"/>
      <c r="B1823" s="47"/>
      <c r="C1823" s="50"/>
      <c r="D1823" s="50"/>
      <c r="E1823" s="50"/>
      <c r="F1823" s="50"/>
      <c r="G1823" s="50"/>
      <c r="H1823" s="68"/>
    </row>
    <row r="1824" spans="1:8">
      <c r="A1824" s="49"/>
      <c r="B1824" s="47"/>
      <c r="C1824" s="50"/>
      <c r="D1824" s="50"/>
      <c r="E1824" s="50"/>
      <c r="F1824" s="50"/>
      <c r="G1824" s="50"/>
      <c r="H1824" s="68"/>
    </row>
    <row r="1825" spans="1:8">
      <c r="A1825" s="49"/>
      <c r="B1825" s="47"/>
      <c r="C1825" s="50"/>
      <c r="D1825" s="50"/>
      <c r="E1825" s="50"/>
      <c r="F1825" s="50"/>
      <c r="G1825" s="50"/>
      <c r="H1825" s="68"/>
    </row>
    <row r="1826" spans="1:8">
      <c r="A1826" s="49"/>
      <c r="B1826" s="47"/>
      <c r="C1826" s="50"/>
      <c r="D1826" s="50"/>
      <c r="E1826" s="50"/>
      <c r="F1826" s="50"/>
      <c r="G1826" s="50"/>
      <c r="H1826" s="68"/>
    </row>
    <row r="1827" spans="1:8">
      <c r="A1827" s="49"/>
      <c r="B1827" s="47"/>
      <c r="C1827" s="50"/>
      <c r="D1827" s="50"/>
      <c r="E1827" s="50"/>
      <c r="F1827" s="50"/>
      <c r="G1827" s="50"/>
      <c r="H1827" s="68"/>
    </row>
    <row r="1828" spans="1:8">
      <c r="A1828" s="49"/>
      <c r="B1828" s="47"/>
      <c r="C1828" s="50"/>
      <c r="D1828" s="50"/>
      <c r="E1828" s="50"/>
      <c r="F1828" s="50"/>
      <c r="G1828" s="50"/>
      <c r="H1828" s="68"/>
    </row>
    <row r="1829" spans="1:8">
      <c r="A1829" s="49"/>
      <c r="B1829" s="47"/>
      <c r="C1829" s="50"/>
      <c r="D1829" s="50"/>
      <c r="E1829" s="50"/>
      <c r="F1829" s="50"/>
      <c r="G1829" s="50"/>
      <c r="H1829" s="68"/>
    </row>
    <row r="1830" spans="1:8">
      <c r="A1830" s="49"/>
      <c r="B1830" s="47"/>
      <c r="C1830" s="50"/>
      <c r="D1830" s="50"/>
      <c r="E1830" s="50"/>
      <c r="F1830" s="50"/>
      <c r="G1830" s="50"/>
      <c r="H1830" s="68"/>
    </row>
    <row r="1831" spans="1:8">
      <c r="A1831" s="49"/>
      <c r="B1831" s="47"/>
      <c r="C1831" s="50"/>
      <c r="D1831" s="50"/>
      <c r="E1831" s="50"/>
      <c r="F1831" s="50"/>
      <c r="G1831" s="50"/>
      <c r="H1831" s="68"/>
    </row>
    <row r="1832" spans="1:8">
      <c r="A1832" s="49"/>
      <c r="B1832" s="47"/>
      <c r="C1832" s="50"/>
      <c r="D1832" s="50"/>
      <c r="E1832" s="50"/>
      <c r="F1832" s="50"/>
      <c r="G1832" s="50"/>
      <c r="H1832" s="68"/>
    </row>
    <row r="1833" spans="1:8">
      <c r="A1833" s="49"/>
      <c r="B1833" s="47"/>
      <c r="C1833" s="50"/>
      <c r="D1833" s="50"/>
      <c r="E1833" s="50"/>
      <c r="F1833" s="50"/>
      <c r="G1833" s="50"/>
      <c r="H1833" s="68"/>
    </row>
    <row r="1834" spans="1:8">
      <c r="A1834" s="49"/>
      <c r="B1834" s="47"/>
      <c r="C1834" s="50"/>
      <c r="D1834" s="50"/>
      <c r="E1834" s="50"/>
      <c r="F1834" s="50"/>
      <c r="G1834" s="50"/>
      <c r="H1834" s="68"/>
    </row>
    <row r="1835" spans="1:8">
      <c r="A1835" s="49"/>
      <c r="B1835" s="47"/>
      <c r="C1835" s="50"/>
      <c r="D1835" s="50"/>
      <c r="E1835" s="50"/>
      <c r="F1835" s="50"/>
      <c r="G1835" s="50"/>
      <c r="H1835" s="68"/>
    </row>
    <row r="1836" spans="1:8">
      <c r="A1836" s="49"/>
      <c r="B1836" s="47"/>
      <c r="C1836" s="50"/>
      <c r="D1836" s="50"/>
      <c r="E1836" s="50"/>
      <c r="F1836" s="50"/>
      <c r="G1836" s="50"/>
      <c r="H1836" s="68"/>
    </row>
    <row r="1837" spans="1:8">
      <c r="A1837" s="49"/>
      <c r="B1837" s="47"/>
      <c r="C1837" s="50"/>
      <c r="D1837" s="50"/>
      <c r="E1837" s="50"/>
      <c r="F1837" s="50"/>
      <c r="G1837" s="50"/>
      <c r="H1837" s="68"/>
    </row>
    <row r="1838" spans="1:8">
      <c r="A1838" s="49"/>
      <c r="B1838" s="47"/>
      <c r="C1838" s="50"/>
      <c r="D1838" s="50"/>
      <c r="E1838" s="50"/>
      <c r="F1838" s="50"/>
      <c r="G1838" s="50"/>
      <c r="H1838" s="68"/>
    </row>
    <row r="1839" spans="1:8">
      <c r="A1839" s="49"/>
      <c r="B1839" s="47"/>
      <c r="C1839" s="50"/>
      <c r="D1839" s="50"/>
      <c r="E1839" s="50"/>
      <c r="F1839" s="50"/>
      <c r="G1839" s="50"/>
      <c r="H1839" s="68"/>
    </row>
    <row r="1840" spans="1:8">
      <c r="A1840" s="49"/>
      <c r="B1840" s="47"/>
      <c r="C1840" s="50"/>
      <c r="D1840" s="50"/>
      <c r="E1840" s="50"/>
      <c r="F1840" s="50"/>
      <c r="G1840" s="50"/>
      <c r="H1840" s="68"/>
    </row>
    <row r="1841" spans="1:8">
      <c r="A1841" s="49"/>
      <c r="B1841" s="47"/>
      <c r="C1841" s="50"/>
      <c r="D1841" s="50"/>
      <c r="E1841" s="50"/>
      <c r="F1841" s="50"/>
      <c r="G1841" s="50"/>
      <c r="H1841" s="68"/>
    </row>
    <row r="1842" spans="1:8">
      <c r="A1842" s="49"/>
      <c r="B1842" s="47"/>
      <c r="C1842" s="50"/>
      <c r="D1842" s="50"/>
      <c r="E1842" s="50"/>
      <c r="F1842" s="50"/>
      <c r="G1842" s="50"/>
      <c r="H1842" s="68"/>
    </row>
    <row r="1843" spans="1:8">
      <c r="A1843" s="49"/>
      <c r="B1843" s="47"/>
      <c r="C1843" s="50"/>
      <c r="D1843" s="50"/>
      <c r="E1843" s="50"/>
      <c r="F1843" s="50"/>
      <c r="G1843" s="50"/>
      <c r="H1843" s="68"/>
    </row>
    <row r="1844" spans="1:8">
      <c r="A1844" s="49"/>
      <c r="B1844" s="47"/>
      <c r="C1844" s="50"/>
      <c r="D1844" s="50"/>
      <c r="E1844" s="50"/>
      <c r="F1844" s="50"/>
      <c r="G1844" s="50"/>
      <c r="H1844" s="68"/>
    </row>
    <row r="1845" spans="1:8">
      <c r="A1845" s="49"/>
      <c r="B1845" s="47"/>
      <c r="C1845" s="50"/>
      <c r="D1845" s="50"/>
      <c r="E1845" s="50"/>
      <c r="F1845" s="50"/>
      <c r="G1845" s="50"/>
      <c r="H1845" s="68"/>
    </row>
    <row r="1846" spans="1:8">
      <c r="A1846" s="49"/>
      <c r="B1846" s="47"/>
      <c r="C1846" s="50"/>
      <c r="D1846" s="50"/>
      <c r="E1846" s="50"/>
      <c r="F1846" s="50"/>
      <c r="G1846" s="50"/>
      <c r="H1846" s="68"/>
    </row>
    <row r="1847" spans="1:8">
      <c r="A1847" s="49"/>
      <c r="B1847" s="47"/>
      <c r="C1847" s="50"/>
      <c r="D1847" s="50"/>
      <c r="E1847" s="50"/>
      <c r="F1847" s="50"/>
      <c r="G1847" s="50"/>
      <c r="H1847" s="68"/>
    </row>
    <row r="1848" spans="1:8">
      <c r="A1848" s="49"/>
      <c r="B1848" s="47"/>
      <c r="C1848" s="50"/>
      <c r="D1848" s="50"/>
      <c r="E1848" s="50"/>
      <c r="F1848" s="50"/>
      <c r="G1848" s="50"/>
      <c r="H1848" s="68"/>
    </row>
    <row r="1849" spans="1:8">
      <c r="A1849" s="49"/>
      <c r="B1849" s="47"/>
      <c r="C1849" s="50"/>
      <c r="D1849" s="50"/>
      <c r="E1849" s="50"/>
      <c r="F1849" s="50"/>
      <c r="G1849" s="50"/>
      <c r="H1849" s="68"/>
    </row>
    <row r="1850" spans="1:8">
      <c r="A1850" s="49"/>
      <c r="B1850" s="47"/>
      <c r="C1850" s="50"/>
      <c r="D1850" s="50"/>
      <c r="E1850" s="50"/>
      <c r="F1850" s="50"/>
      <c r="G1850" s="50"/>
      <c r="H1850" s="68"/>
    </row>
    <row r="1851" spans="1:8">
      <c r="A1851" s="49"/>
      <c r="B1851" s="47"/>
      <c r="C1851" s="50"/>
      <c r="D1851" s="50"/>
      <c r="E1851" s="50"/>
      <c r="F1851" s="50"/>
      <c r="G1851" s="50"/>
      <c r="H1851" s="68"/>
    </row>
    <row r="1852" spans="1:8">
      <c r="A1852" s="49"/>
      <c r="B1852" s="47"/>
      <c r="C1852" s="50"/>
      <c r="D1852" s="50"/>
      <c r="E1852" s="50"/>
      <c r="F1852" s="50"/>
      <c r="G1852" s="50"/>
      <c r="H1852" s="68"/>
    </row>
    <row r="1853" spans="1:8">
      <c r="A1853" s="49"/>
      <c r="B1853" s="47"/>
      <c r="C1853" s="50"/>
      <c r="D1853" s="50"/>
      <c r="E1853" s="50"/>
      <c r="F1853" s="50"/>
      <c r="G1853" s="50"/>
      <c r="H1853" s="68"/>
    </row>
    <row r="1854" spans="1:8">
      <c r="A1854" s="49"/>
      <c r="B1854" s="47"/>
      <c r="C1854" s="50"/>
      <c r="D1854" s="50"/>
      <c r="E1854" s="50"/>
      <c r="F1854" s="50"/>
      <c r="G1854" s="50"/>
      <c r="H1854" s="68"/>
    </row>
    <row r="1855" spans="1:8">
      <c r="A1855" s="49"/>
      <c r="B1855" s="47"/>
      <c r="C1855" s="50"/>
      <c r="D1855" s="50"/>
      <c r="E1855" s="50"/>
      <c r="F1855" s="50"/>
      <c r="G1855" s="50"/>
      <c r="H1855" s="68"/>
    </row>
    <row r="1856" spans="1:8">
      <c r="A1856" s="49"/>
      <c r="B1856" s="47"/>
      <c r="C1856" s="50"/>
      <c r="D1856" s="50"/>
      <c r="E1856" s="50"/>
      <c r="F1856" s="50"/>
      <c r="G1856" s="50"/>
      <c r="H1856" s="68"/>
    </row>
    <row r="1857" spans="1:8">
      <c r="A1857" s="49"/>
      <c r="B1857" s="47"/>
      <c r="C1857" s="50"/>
      <c r="D1857" s="50"/>
      <c r="E1857" s="50"/>
      <c r="F1857" s="50"/>
      <c r="G1857" s="50"/>
      <c r="H1857" s="68"/>
    </row>
    <row r="1858" spans="1:8">
      <c r="A1858" s="49"/>
      <c r="B1858" s="47"/>
      <c r="C1858" s="50"/>
      <c r="D1858" s="50"/>
      <c r="E1858" s="50"/>
      <c r="F1858" s="50"/>
      <c r="G1858" s="50"/>
      <c r="H1858" s="68"/>
    </row>
    <row r="1859" spans="1:8">
      <c r="A1859" s="49"/>
      <c r="B1859" s="47"/>
      <c r="C1859" s="50"/>
      <c r="D1859" s="50"/>
      <c r="E1859" s="50"/>
      <c r="F1859" s="50"/>
      <c r="G1859" s="50"/>
      <c r="H1859" s="68"/>
    </row>
    <row r="1860" spans="1:8">
      <c r="A1860" s="49"/>
      <c r="B1860" s="47"/>
      <c r="C1860" s="50"/>
      <c r="D1860" s="50"/>
      <c r="E1860" s="50"/>
      <c r="F1860" s="50"/>
      <c r="G1860" s="50"/>
      <c r="H1860" s="68"/>
    </row>
    <row r="1861" spans="1:8">
      <c r="A1861" s="49"/>
      <c r="B1861" s="47"/>
      <c r="C1861" s="50"/>
      <c r="D1861" s="50"/>
      <c r="E1861" s="50"/>
      <c r="F1861" s="50"/>
      <c r="G1861" s="50"/>
      <c r="H1861" s="68"/>
    </row>
    <row r="1862" spans="1:8">
      <c r="A1862" s="49"/>
      <c r="B1862" s="47"/>
      <c r="C1862" s="50"/>
      <c r="D1862" s="50"/>
      <c r="E1862" s="50"/>
      <c r="F1862" s="50"/>
      <c r="G1862" s="50"/>
      <c r="H1862" s="68"/>
    </row>
    <row r="1863" spans="1:8">
      <c r="A1863" s="49"/>
      <c r="B1863" s="47"/>
      <c r="C1863" s="50"/>
      <c r="D1863" s="50"/>
      <c r="E1863" s="50"/>
      <c r="F1863" s="50"/>
      <c r="G1863" s="50"/>
      <c r="H1863" s="68"/>
    </row>
    <row r="1864" spans="1:8">
      <c r="A1864" s="49"/>
      <c r="B1864" s="47"/>
      <c r="C1864" s="50"/>
      <c r="D1864" s="50"/>
      <c r="E1864" s="50"/>
      <c r="F1864" s="50"/>
      <c r="G1864" s="50"/>
      <c r="H1864" s="68"/>
    </row>
    <row r="1865" spans="1:8">
      <c r="A1865" s="49"/>
      <c r="B1865" s="47"/>
      <c r="C1865" s="50"/>
      <c r="D1865" s="50"/>
      <c r="E1865" s="50"/>
      <c r="F1865" s="50"/>
      <c r="G1865" s="50"/>
      <c r="H1865" s="68"/>
    </row>
    <row r="1866" spans="1:8">
      <c r="A1866" s="49"/>
      <c r="B1866" s="47"/>
      <c r="C1866" s="50"/>
      <c r="D1866" s="50"/>
      <c r="E1866" s="50"/>
      <c r="F1866" s="50"/>
      <c r="G1866" s="50"/>
      <c r="H1866" s="68"/>
    </row>
    <row r="1867" spans="1:8">
      <c r="A1867" s="49"/>
      <c r="B1867" s="47"/>
      <c r="C1867" s="50"/>
      <c r="D1867" s="50"/>
      <c r="E1867" s="50"/>
      <c r="F1867" s="50"/>
      <c r="G1867" s="50"/>
      <c r="H1867" s="68"/>
    </row>
    <row r="1868" spans="1:8">
      <c r="A1868" s="49"/>
      <c r="B1868" s="47"/>
      <c r="C1868" s="50"/>
      <c r="D1868" s="50"/>
      <c r="E1868" s="50"/>
      <c r="F1868" s="50"/>
      <c r="G1868" s="50"/>
      <c r="H1868" s="68"/>
    </row>
    <row r="1869" spans="1:8">
      <c r="A1869" s="49"/>
      <c r="B1869" s="47"/>
      <c r="C1869" s="50"/>
      <c r="D1869" s="50"/>
      <c r="E1869" s="50"/>
      <c r="F1869" s="50"/>
      <c r="G1869" s="50"/>
      <c r="H1869" s="68"/>
    </row>
    <row r="1870" spans="1:8">
      <c r="A1870" s="49"/>
      <c r="B1870" s="47"/>
      <c r="C1870" s="50"/>
      <c r="D1870" s="50"/>
      <c r="E1870" s="50"/>
      <c r="F1870" s="50"/>
      <c r="G1870" s="50"/>
      <c r="H1870" s="68"/>
    </row>
    <row r="1871" spans="1:8">
      <c r="A1871" s="49"/>
      <c r="B1871" s="47"/>
      <c r="C1871" s="50"/>
      <c r="D1871" s="50"/>
      <c r="E1871" s="50"/>
      <c r="F1871" s="50"/>
      <c r="G1871" s="50"/>
      <c r="H1871" s="68"/>
    </row>
    <row r="1872" spans="1:8">
      <c r="A1872" s="49"/>
      <c r="B1872" s="47"/>
      <c r="C1872" s="50"/>
      <c r="D1872" s="50"/>
      <c r="E1872" s="50"/>
      <c r="F1872" s="50"/>
      <c r="G1872" s="50"/>
      <c r="H1872" s="68"/>
    </row>
    <row r="1873" spans="1:8">
      <c r="A1873" s="49"/>
      <c r="B1873" s="47"/>
      <c r="C1873" s="50"/>
      <c r="D1873" s="50"/>
      <c r="E1873" s="50"/>
      <c r="F1873" s="50"/>
      <c r="G1873" s="50"/>
      <c r="H1873" s="68"/>
    </row>
    <row r="1874" spans="1:8">
      <c r="A1874" s="49"/>
      <c r="B1874" s="47"/>
      <c r="C1874" s="50"/>
      <c r="D1874" s="50"/>
      <c r="E1874" s="50"/>
      <c r="F1874" s="50"/>
      <c r="G1874" s="50"/>
      <c r="H1874" s="68"/>
    </row>
    <row r="1875" spans="1:8">
      <c r="A1875" s="49"/>
      <c r="B1875" s="47"/>
      <c r="C1875" s="50"/>
      <c r="D1875" s="50"/>
      <c r="E1875" s="50"/>
      <c r="F1875" s="50"/>
      <c r="G1875" s="50"/>
      <c r="H1875" s="68"/>
    </row>
    <row r="1876" spans="1:8">
      <c r="A1876" s="49"/>
      <c r="B1876" s="47"/>
      <c r="C1876" s="50"/>
      <c r="D1876" s="50"/>
      <c r="E1876" s="50"/>
      <c r="F1876" s="50"/>
      <c r="G1876" s="50"/>
      <c r="H1876" s="68"/>
    </row>
    <row r="1877" spans="1:8">
      <c r="A1877" s="49"/>
      <c r="B1877" s="47"/>
      <c r="C1877" s="50"/>
      <c r="D1877" s="50"/>
      <c r="E1877" s="50"/>
      <c r="F1877" s="50"/>
      <c r="G1877" s="50"/>
      <c r="H1877" s="68"/>
    </row>
    <row r="1878" spans="1:8">
      <c r="A1878" s="49"/>
      <c r="B1878" s="47"/>
      <c r="C1878" s="50"/>
      <c r="D1878" s="50"/>
      <c r="E1878" s="50"/>
      <c r="F1878" s="50"/>
      <c r="G1878" s="50"/>
      <c r="H1878" s="68"/>
    </row>
    <row r="1879" spans="1:8">
      <c r="A1879" s="49"/>
      <c r="B1879" s="47"/>
      <c r="C1879" s="50"/>
      <c r="D1879" s="50"/>
      <c r="E1879" s="50"/>
      <c r="F1879" s="50"/>
      <c r="G1879" s="50"/>
      <c r="H1879" s="68"/>
    </row>
    <row r="1880" spans="1:8">
      <c r="A1880" s="49"/>
      <c r="B1880" s="47"/>
      <c r="C1880" s="50"/>
      <c r="D1880" s="50"/>
      <c r="E1880" s="50"/>
      <c r="F1880" s="50"/>
      <c r="G1880" s="50"/>
      <c r="H1880" s="68"/>
    </row>
    <row r="1881" spans="1:8">
      <c r="A1881" s="49"/>
      <c r="B1881" s="47"/>
      <c r="C1881" s="50"/>
      <c r="D1881" s="50"/>
      <c r="E1881" s="50"/>
      <c r="F1881" s="50"/>
      <c r="G1881" s="50"/>
      <c r="H1881" s="68"/>
    </row>
    <row r="1882" spans="1:8">
      <c r="A1882" s="49"/>
      <c r="B1882" s="47"/>
      <c r="C1882" s="50"/>
      <c r="D1882" s="50"/>
      <c r="E1882" s="50"/>
      <c r="F1882" s="50"/>
      <c r="G1882" s="50"/>
      <c r="H1882" s="68"/>
    </row>
    <row r="1883" spans="1:8">
      <c r="A1883" s="49"/>
      <c r="B1883" s="47"/>
      <c r="C1883" s="50"/>
      <c r="D1883" s="50"/>
      <c r="E1883" s="50"/>
      <c r="F1883" s="50"/>
      <c r="G1883" s="50"/>
      <c r="H1883" s="68"/>
    </row>
    <row r="1884" spans="1:8">
      <c r="A1884" s="49"/>
      <c r="B1884" s="47"/>
      <c r="C1884" s="50"/>
      <c r="D1884" s="50"/>
      <c r="E1884" s="50"/>
      <c r="F1884" s="50"/>
      <c r="G1884" s="50"/>
      <c r="H1884" s="68"/>
    </row>
    <row r="1885" spans="1:8">
      <c r="A1885" s="49"/>
      <c r="B1885" s="47"/>
      <c r="C1885" s="50"/>
      <c r="D1885" s="50"/>
      <c r="E1885" s="50"/>
      <c r="F1885" s="50"/>
      <c r="G1885" s="50"/>
      <c r="H1885" s="68"/>
    </row>
    <row r="1886" spans="1:8">
      <c r="A1886" s="49"/>
      <c r="B1886" s="47"/>
      <c r="C1886" s="50"/>
      <c r="D1886" s="50"/>
      <c r="E1886" s="50"/>
      <c r="F1886" s="50"/>
      <c r="G1886" s="50"/>
      <c r="H1886" s="68"/>
    </row>
    <row r="1887" spans="1:8">
      <c r="A1887" s="49"/>
      <c r="B1887" s="47"/>
      <c r="C1887" s="50"/>
      <c r="D1887" s="50"/>
      <c r="E1887" s="50"/>
      <c r="F1887" s="50"/>
      <c r="G1887" s="50"/>
      <c r="H1887" s="68"/>
    </row>
    <row r="1888" spans="1:8">
      <c r="A1888" s="49"/>
      <c r="B1888" s="47"/>
      <c r="C1888" s="50"/>
      <c r="D1888" s="50"/>
      <c r="E1888" s="50"/>
      <c r="F1888" s="50"/>
      <c r="G1888" s="50"/>
      <c r="H1888" s="68"/>
    </row>
    <row r="1889" spans="1:8">
      <c r="A1889" s="49"/>
      <c r="B1889" s="47"/>
      <c r="C1889" s="50"/>
      <c r="D1889" s="50"/>
      <c r="E1889" s="50"/>
      <c r="F1889" s="50"/>
      <c r="G1889" s="50"/>
      <c r="H1889" s="68"/>
    </row>
    <row r="1890" spans="1:8">
      <c r="A1890" s="49"/>
      <c r="B1890" s="47"/>
      <c r="C1890" s="50"/>
      <c r="D1890" s="50"/>
      <c r="E1890" s="50"/>
      <c r="F1890" s="50"/>
      <c r="G1890" s="50"/>
      <c r="H1890" s="68"/>
    </row>
    <row r="1891" spans="1:8">
      <c r="A1891" s="49"/>
      <c r="B1891" s="47"/>
      <c r="C1891" s="50"/>
      <c r="D1891" s="50"/>
      <c r="E1891" s="50"/>
      <c r="F1891" s="50"/>
      <c r="G1891" s="50"/>
      <c r="H1891" s="68"/>
    </row>
    <row r="1892" spans="1:8">
      <c r="A1892" s="49"/>
      <c r="B1892" s="47"/>
      <c r="C1892" s="50"/>
      <c r="D1892" s="50"/>
      <c r="E1892" s="50"/>
      <c r="F1892" s="50"/>
      <c r="G1892" s="50"/>
      <c r="H1892" s="68"/>
    </row>
    <row r="1893" spans="1:8">
      <c r="A1893" s="49"/>
      <c r="B1893" s="47"/>
      <c r="C1893" s="50"/>
      <c r="D1893" s="50"/>
      <c r="E1893" s="50"/>
      <c r="F1893" s="50"/>
      <c r="G1893" s="50"/>
      <c r="H1893" s="68"/>
    </row>
    <row r="1894" spans="1:8">
      <c r="A1894" s="49"/>
      <c r="B1894" s="47"/>
      <c r="C1894" s="50"/>
      <c r="D1894" s="50"/>
      <c r="E1894" s="50"/>
      <c r="F1894" s="50"/>
      <c r="G1894" s="50"/>
      <c r="H1894" s="68"/>
    </row>
    <row r="1895" spans="1:8">
      <c r="A1895" s="49"/>
      <c r="B1895" s="47"/>
      <c r="C1895" s="50"/>
      <c r="D1895" s="50"/>
      <c r="E1895" s="50"/>
      <c r="F1895" s="50"/>
      <c r="G1895" s="50"/>
      <c r="H1895" s="68"/>
    </row>
    <row r="1896" spans="1:8">
      <c r="A1896" s="49"/>
      <c r="B1896" s="47"/>
      <c r="C1896" s="50"/>
      <c r="D1896" s="50"/>
      <c r="E1896" s="50"/>
      <c r="F1896" s="50"/>
      <c r="G1896" s="50"/>
      <c r="H1896" s="68"/>
    </row>
    <row r="1897" spans="1:8">
      <c r="A1897" s="49"/>
      <c r="B1897" s="47"/>
      <c r="C1897" s="50"/>
      <c r="D1897" s="50"/>
      <c r="E1897" s="50"/>
      <c r="F1897" s="50"/>
      <c r="G1897" s="50"/>
      <c r="H1897" s="68"/>
    </row>
    <row r="1898" spans="1:8">
      <c r="A1898" s="49"/>
      <c r="B1898" s="47"/>
      <c r="C1898" s="50"/>
      <c r="D1898" s="50"/>
      <c r="E1898" s="50"/>
      <c r="F1898" s="50"/>
      <c r="G1898" s="50"/>
      <c r="H1898" s="68"/>
    </row>
    <row r="1899" spans="1:8">
      <c r="A1899" s="49"/>
      <c r="B1899" s="47"/>
      <c r="C1899" s="50"/>
      <c r="D1899" s="50"/>
      <c r="E1899" s="50"/>
      <c r="F1899" s="50"/>
      <c r="G1899" s="50"/>
      <c r="H1899" s="68"/>
    </row>
    <row r="1900" spans="1:8">
      <c r="A1900" s="49"/>
      <c r="B1900" s="47"/>
      <c r="C1900" s="50"/>
      <c r="D1900" s="50"/>
      <c r="E1900" s="50"/>
      <c r="F1900" s="50"/>
      <c r="G1900" s="50"/>
      <c r="H1900" s="68"/>
    </row>
    <row r="1901" spans="1:8">
      <c r="A1901" s="49"/>
      <c r="B1901" s="47"/>
      <c r="C1901" s="50"/>
      <c r="D1901" s="50"/>
      <c r="E1901" s="50"/>
      <c r="F1901" s="50"/>
      <c r="G1901" s="50"/>
      <c r="H1901" s="68"/>
    </row>
    <row r="1902" spans="1:8">
      <c r="A1902" s="49"/>
      <c r="B1902" s="47"/>
      <c r="C1902" s="50"/>
      <c r="D1902" s="50"/>
      <c r="E1902" s="50"/>
      <c r="F1902" s="50"/>
      <c r="G1902" s="50"/>
      <c r="H1902" s="68"/>
    </row>
    <row r="1903" spans="1:8">
      <c r="A1903" s="49"/>
      <c r="B1903" s="47"/>
      <c r="C1903" s="50"/>
      <c r="D1903" s="50"/>
      <c r="E1903" s="50"/>
      <c r="F1903" s="50"/>
      <c r="G1903" s="50"/>
      <c r="H1903" s="68"/>
    </row>
    <row r="1904" spans="1:8">
      <c r="A1904" s="49"/>
      <c r="B1904" s="47"/>
      <c r="C1904" s="50"/>
      <c r="D1904" s="50"/>
      <c r="E1904" s="50"/>
      <c r="F1904" s="50"/>
      <c r="G1904" s="50"/>
      <c r="H1904" s="68"/>
    </row>
    <row r="1905" spans="1:8">
      <c r="A1905" s="49"/>
      <c r="B1905" s="47"/>
      <c r="C1905" s="50"/>
      <c r="D1905" s="50"/>
      <c r="E1905" s="50"/>
      <c r="F1905" s="50"/>
      <c r="G1905" s="50"/>
      <c r="H1905" s="68"/>
    </row>
    <row r="1906" spans="1:8">
      <c r="A1906" s="49"/>
      <c r="B1906" s="47"/>
      <c r="C1906" s="50"/>
      <c r="D1906" s="50"/>
      <c r="E1906" s="50"/>
      <c r="F1906" s="50"/>
      <c r="G1906" s="50"/>
      <c r="H1906" s="68"/>
    </row>
    <row r="1907" spans="1:8">
      <c r="A1907" s="49"/>
      <c r="B1907" s="47"/>
      <c r="C1907" s="50"/>
      <c r="D1907" s="50"/>
      <c r="E1907" s="50"/>
      <c r="F1907" s="50"/>
      <c r="G1907" s="50"/>
      <c r="H1907" s="68"/>
    </row>
    <row r="1908" spans="1:8">
      <c r="A1908" s="49"/>
      <c r="B1908" s="47"/>
      <c r="C1908" s="50"/>
      <c r="D1908" s="50"/>
      <c r="E1908" s="50"/>
      <c r="F1908" s="50"/>
      <c r="G1908" s="50"/>
      <c r="H1908" s="68"/>
    </row>
    <row r="1909" spans="1:8">
      <c r="A1909" s="49"/>
      <c r="B1909" s="47"/>
      <c r="C1909" s="50"/>
      <c r="D1909" s="50"/>
      <c r="E1909" s="50"/>
      <c r="F1909" s="50"/>
      <c r="G1909" s="50"/>
      <c r="H1909" s="68"/>
    </row>
    <row r="1910" spans="1:8">
      <c r="A1910" s="49"/>
      <c r="B1910" s="47"/>
      <c r="C1910" s="50"/>
      <c r="D1910" s="50"/>
      <c r="E1910" s="50"/>
      <c r="F1910" s="50"/>
      <c r="G1910" s="50"/>
      <c r="H1910" s="68"/>
    </row>
    <row r="1911" spans="1:8">
      <c r="A1911" s="49"/>
      <c r="B1911" s="47"/>
      <c r="C1911" s="50"/>
      <c r="D1911" s="50"/>
      <c r="E1911" s="50"/>
      <c r="F1911" s="50"/>
      <c r="G1911" s="50"/>
      <c r="H1911" s="68"/>
    </row>
    <row r="1912" spans="1:8">
      <c r="A1912" s="49"/>
      <c r="B1912" s="47"/>
      <c r="C1912" s="50"/>
      <c r="D1912" s="50"/>
      <c r="E1912" s="50"/>
      <c r="F1912" s="50"/>
      <c r="G1912" s="50"/>
      <c r="H1912" s="68"/>
    </row>
    <row r="1913" spans="1:8">
      <c r="A1913" s="49"/>
      <c r="B1913" s="47"/>
      <c r="C1913" s="50"/>
      <c r="D1913" s="50"/>
      <c r="E1913" s="50"/>
      <c r="F1913" s="50"/>
      <c r="G1913" s="50"/>
      <c r="H1913" s="68"/>
    </row>
    <row r="1914" spans="1:8">
      <c r="A1914" s="49"/>
      <c r="B1914" s="47"/>
      <c r="C1914" s="50"/>
      <c r="D1914" s="50"/>
      <c r="E1914" s="50"/>
      <c r="F1914" s="50"/>
      <c r="G1914" s="50"/>
      <c r="H1914" s="68"/>
    </row>
    <row r="1915" spans="1:8">
      <c r="A1915" s="49"/>
      <c r="B1915" s="47"/>
      <c r="C1915" s="50"/>
      <c r="D1915" s="50"/>
      <c r="E1915" s="50"/>
      <c r="F1915" s="50"/>
      <c r="G1915" s="50"/>
      <c r="H1915" s="68"/>
    </row>
    <row r="1916" spans="1:8">
      <c r="A1916" s="49"/>
      <c r="B1916" s="47"/>
      <c r="C1916" s="50"/>
      <c r="D1916" s="50"/>
      <c r="E1916" s="50"/>
      <c r="F1916" s="50"/>
      <c r="G1916" s="50"/>
      <c r="H1916" s="68"/>
    </row>
    <row r="1917" spans="1:8">
      <c r="A1917" s="49"/>
      <c r="B1917" s="47"/>
      <c r="C1917" s="50"/>
      <c r="D1917" s="50"/>
      <c r="E1917" s="50"/>
      <c r="F1917" s="50"/>
      <c r="G1917" s="50"/>
      <c r="H1917" s="68"/>
    </row>
    <row r="1918" spans="1:8">
      <c r="A1918" s="49"/>
      <c r="B1918" s="47"/>
      <c r="C1918" s="50"/>
      <c r="D1918" s="50"/>
      <c r="E1918" s="50"/>
      <c r="F1918" s="50"/>
      <c r="G1918" s="50"/>
      <c r="H1918" s="68"/>
    </row>
    <row r="1919" spans="1:8">
      <c r="A1919" s="49"/>
      <c r="B1919" s="47"/>
      <c r="C1919" s="50"/>
      <c r="D1919" s="50"/>
      <c r="E1919" s="50"/>
      <c r="F1919" s="50"/>
      <c r="G1919" s="50"/>
      <c r="H1919" s="68"/>
    </row>
    <row r="1920" spans="1:8">
      <c r="A1920" s="49"/>
      <c r="B1920" s="47"/>
      <c r="C1920" s="50"/>
      <c r="D1920" s="50"/>
      <c r="E1920" s="50"/>
      <c r="F1920" s="50"/>
      <c r="G1920" s="50"/>
      <c r="H1920" s="68"/>
    </row>
    <row r="1921" spans="1:8">
      <c r="A1921" s="49"/>
      <c r="B1921" s="47"/>
      <c r="C1921" s="50"/>
      <c r="D1921" s="50"/>
      <c r="E1921" s="50"/>
      <c r="F1921" s="50"/>
      <c r="G1921" s="50"/>
      <c r="H1921" s="68"/>
    </row>
    <row r="1922" spans="1:8">
      <c r="A1922" s="49"/>
      <c r="B1922" s="47"/>
      <c r="C1922" s="50"/>
      <c r="D1922" s="50"/>
      <c r="E1922" s="50"/>
      <c r="F1922" s="50"/>
      <c r="G1922" s="50"/>
      <c r="H1922" s="68"/>
    </row>
    <row r="1923" spans="1:8">
      <c r="A1923" s="49"/>
      <c r="B1923" s="47"/>
      <c r="C1923" s="50"/>
      <c r="D1923" s="50"/>
      <c r="E1923" s="50"/>
      <c r="F1923" s="50"/>
      <c r="G1923" s="50"/>
      <c r="H1923" s="68"/>
    </row>
    <row r="1924" spans="1:8">
      <c r="A1924" s="49"/>
      <c r="B1924" s="47"/>
      <c r="C1924" s="50"/>
      <c r="D1924" s="50"/>
      <c r="E1924" s="50"/>
      <c r="F1924" s="50"/>
      <c r="G1924" s="50"/>
      <c r="H1924" s="68"/>
    </row>
    <row r="1925" spans="1:8">
      <c r="A1925" s="49"/>
      <c r="B1925" s="47"/>
      <c r="C1925" s="50"/>
      <c r="D1925" s="50"/>
      <c r="E1925" s="50"/>
      <c r="F1925" s="50"/>
      <c r="G1925" s="50"/>
      <c r="H1925" s="68"/>
    </row>
    <row r="1926" spans="1:8">
      <c r="A1926" s="49"/>
      <c r="B1926" s="47"/>
      <c r="C1926" s="50"/>
      <c r="D1926" s="50"/>
      <c r="E1926" s="50"/>
      <c r="F1926" s="50"/>
      <c r="G1926" s="50"/>
      <c r="H1926" s="68"/>
    </row>
    <row r="1927" spans="1:8">
      <c r="A1927" s="49"/>
      <c r="B1927" s="47"/>
      <c r="C1927" s="50"/>
      <c r="D1927" s="50"/>
      <c r="E1927" s="50"/>
      <c r="F1927" s="50"/>
      <c r="G1927" s="50"/>
      <c r="H1927" s="68"/>
    </row>
    <row r="1928" spans="1:8">
      <c r="A1928" s="49"/>
      <c r="B1928" s="47"/>
      <c r="C1928" s="50"/>
      <c r="D1928" s="50"/>
      <c r="E1928" s="50"/>
      <c r="F1928" s="50"/>
      <c r="G1928" s="50"/>
      <c r="H1928" s="68"/>
    </row>
    <row r="1929" spans="1:8">
      <c r="A1929" s="49"/>
      <c r="B1929" s="47"/>
      <c r="C1929" s="50"/>
      <c r="D1929" s="50"/>
      <c r="E1929" s="50"/>
      <c r="F1929" s="50"/>
      <c r="G1929" s="50"/>
      <c r="H1929" s="68"/>
    </row>
    <row r="1930" spans="1:8">
      <c r="A1930" s="49"/>
      <c r="B1930" s="47"/>
      <c r="C1930" s="50"/>
      <c r="D1930" s="50"/>
      <c r="E1930" s="50"/>
      <c r="F1930" s="50"/>
      <c r="G1930" s="50"/>
      <c r="H1930" s="68"/>
    </row>
    <row r="1931" spans="1:8">
      <c r="A1931" s="49"/>
      <c r="B1931" s="47"/>
      <c r="C1931" s="50"/>
      <c r="D1931" s="50"/>
      <c r="E1931" s="50"/>
      <c r="F1931" s="50"/>
      <c r="G1931" s="50"/>
      <c r="H1931" s="68"/>
    </row>
    <row r="1932" spans="1:8">
      <c r="A1932" s="49"/>
      <c r="B1932" s="47"/>
      <c r="C1932" s="50"/>
      <c r="D1932" s="50"/>
      <c r="E1932" s="50"/>
      <c r="F1932" s="50"/>
      <c r="G1932" s="50"/>
      <c r="H1932" s="68"/>
    </row>
    <row r="1933" spans="1:8">
      <c r="A1933" s="49"/>
      <c r="B1933" s="47"/>
      <c r="C1933" s="50"/>
      <c r="D1933" s="50"/>
      <c r="E1933" s="50"/>
      <c r="F1933" s="50"/>
      <c r="G1933" s="50"/>
      <c r="H1933" s="68"/>
    </row>
    <row r="1934" spans="1:8">
      <c r="A1934" s="49"/>
      <c r="B1934" s="47"/>
      <c r="C1934" s="50"/>
      <c r="D1934" s="50"/>
      <c r="E1934" s="50"/>
      <c r="F1934" s="50"/>
      <c r="G1934" s="50"/>
      <c r="H1934" s="68"/>
    </row>
    <row r="1935" spans="1:8">
      <c r="A1935" s="49"/>
      <c r="B1935" s="47"/>
      <c r="C1935" s="50"/>
      <c r="D1935" s="50"/>
      <c r="E1935" s="50"/>
      <c r="F1935" s="50"/>
      <c r="G1935" s="50"/>
      <c r="H1935" s="68"/>
    </row>
    <row r="1936" spans="1:8">
      <c r="A1936" s="49"/>
      <c r="B1936" s="47"/>
      <c r="C1936" s="50"/>
      <c r="D1936" s="50"/>
      <c r="E1936" s="50"/>
      <c r="F1936" s="50"/>
      <c r="G1936" s="50"/>
      <c r="H1936" s="68"/>
    </row>
    <row r="1937" spans="1:8">
      <c r="A1937" s="49"/>
      <c r="B1937" s="47"/>
      <c r="C1937" s="50"/>
      <c r="D1937" s="50"/>
      <c r="E1937" s="50"/>
      <c r="F1937" s="50"/>
      <c r="G1937" s="50"/>
      <c r="H1937" s="68"/>
    </row>
    <row r="1938" spans="1:8">
      <c r="A1938" s="49"/>
      <c r="B1938" s="47"/>
      <c r="C1938" s="50"/>
      <c r="D1938" s="50"/>
      <c r="E1938" s="50"/>
      <c r="F1938" s="50"/>
      <c r="G1938" s="50"/>
      <c r="H1938" s="68"/>
    </row>
    <row r="1939" spans="1:8">
      <c r="A1939" s="49"/>
      <c r="B1939" s="47"/>
      <c r="C1939" s="50"/>
      <c r="D1939" s="50"/>
      <c r="E1939" s="50"/>
      <c r="F1939" s="50"/>
      <c r="G1939" s="50"/>
      <c r="H1939" s="68"/>
    </row>
    <row r="1940" spans="1:8">
      <c r="A1940" s="49"/>
      <c r="B1940" s="47"/>
      <c r="C1940" s="50"/>
      <c r="D1940" s="50"/>
      <c r="E1940" s="50"/>
      <c r="F1940" s="50"/>
      <c r="G1940" s="50"/>
      <c r="H1940" s="68"/>
    </row>
    <row r="1941" spans="1:8">
      <c r="A1941" s="49"/>
      <c r="B1941" s="47"/>
      <c r="C1941" s="50"/>
      <c r="D1941" s="50"/>
      <c r="E1941" s="50"/>
      <c r="F1941" s="50"/>
      <c r="G1941" s="50"/>
      <c r="H1941" s="68"/>
    </row>
    <row r="1942" spans="1:8">
      <c r="A1942" s="49"/>
      <c r="B1942" s="47"/>
      <c r="C1942" s="50"/>
      <c r="D1942" s="50"/>
      <c r="E1942" s="50"/>
      <c r="F1942" s="50"/>
      <c r="G1942" s="50"/>
      <c r="H1942" s="68"/>
    </row>
    <row r="1943" spans="1:8">
      <c r="A1943" s="49"/>
      <c r="B1943" s="47"/>
      <c r="C1943" s="50"/>
      <c r="D1943" s="50"/>
      <c r="E1943" s="50"/>
      <c r="F1943" s="50"/>
      <c r="G1943" s="50"/>
      <c r="H1943" s="68"/>
    </row>
    <row r="1944" spans="1:8">
      <c r="A1944" s="49"/>
      <c r="B1944" s="47"/>
      <c r="C1944" s="50"/>
      <c r="D1944" s="50"/>
      <c r="E1944" s="50"/>
      <c r="F1944" s="50"/>
      <c r="G1944" s="50"/>
      <c r="H1944" s="68"/>
    </row>
    <row r="1945" spans="1:8">
      <c r="A1945" s="49"/>
      <c r="B1945" s="47"/>
      <c r="C1945" s="50"/>
      <c r="D1945" s="50"/>
      <c r="E1945" s="50"/>
      <c r="F1945" s="50"/>
      <c r="G1945" s="50"/>
      <c r="H1945" s="68"/>
    </row>
    <row r="1946" spans="1:8">
      <c r="A1946" s="49"/>
      <c r="B1946" s="47"/>
      <c r="C1946" s="50"/>
      <c r="D1946" s="50"/>
      <c r="E1946" s="50"/>
      <c r="F1946" s="50"/>
      <c r="G1946" s="50"/>
      <c r="H1946" s="68"/>
    </row>
    <row r="1947" spans="1:8">
      <c r="A1947" s="49"/>
      <c r="B1947" s="47"/>
      <c r="C1947" s="50"/>
      <c r="D1947" s="50"/>
      <c r="E1947" s="50"/>
      <c r="F1947" s="50"/>
      <c r="G1947" s="50"/>
      <c r="H1947" s="68"/>
    </row>
    <row r="1948" spans="1:8">
      <c r="A1948" s="49"/>
      <c r="B1948" s="47"/>
      <c r="C1948" s="50"/>
      <c r="D1948" s="50"/>
      <c r="E1948" s="50"/>
      <c r="F1948" s="50"/>
      <c r="G1948" s="50"/>
      <c r="H1948" s="68"/>
    </row>
    <row r="1949" spans="1:8">
      <c r="A1949" s="49"/>
      <c r="B1949" s="47"/>
      <c r="C1949" s="50"/>
      <c r="D1949" s="50"/>
      <c r="E1949" s="50"/>
      <c r="F1949" s="50"/>
      <c r="G1949" s="50"/>
      <c r="H1949" s="68"/>
    </row>
    <row r="1950" spans="1:8">
      <c r="A1950" s="49"/>
      <c r="B1950" s="47"/>
      <c r="C1950" s="50"/>
      <c r="D1950" s="50"/>
      <c r="E1950" s="50"/>
      <c r="F1950" s="50"/>
      <c r="G1950" s="50"/>
      <c r="H1950" s="68"/>
    </row>
    <row r="1951" spans="1:8">
      <c r="A1951" s="49"/>
      <c r="B1951" s="47"/>
      <c r="C1951" s="50"/>
      <c r="D1951" s="50"/>
      <c r="E1951" s="50"/>
      <c r="F1951" s="50"/>
      <c r="G1951" s="50"/>
      <c r="H1951" s="68"/>
    </row>
    <row r="1952" spans="1:8">
      <c r="A1952" s="49"/>
      <c r="B1952" s="47"/>
      <c r="C1952" s="50"/>
      <c r="D1952" s="50"/>
      <c r="E1952" s="50"/>
      <c r="F1952" s="50"/>
      <c r="G1952" s="50"/>
      <c r="H1952" s="68"/>
    </row>
    <row r="1953" spans="1:8">
      <c r="A1953" s="49"/>
      <c r="B1953" s="47"/>
      <c r="C1953" s="50"/>
      <c r="D1953" s="50"/>
      <c r="E1953" s="50"/>
      <c r="F1953" s="50"/>
      <c r="G1953" s="50"/>
      <c r="H1953" s="68"/>
    </row>
    <row r="1954" spans="1:8">
      <c r="A1954" s="49"/>
      <c r="B1954" s="47"/>
      <c r="C1954" s="50"/>
      <c r="D1954" s="50"/>
      <c r="E1954" s="50"/>
      <c r="F1954" s="50"/>
      <c r="G1954" s="50"/>
      <c r="H1954" s="68"/>
    </row>
    <row r="1955" spans="1:8">
      <c r="A1955" s="49"/>
      <c r="B1955" s="47"/>
      <c r="C1955" s="50"/>
      <c r="D1955" s="50"/>
      <c r="E1955" s="50"/>
      <c r="F1955" s="50"/>
      <c r="G1955" s="50"/>
      <c r="H1955" s="68"/>
    </row>
    <row r="1956" spans="1:8">
      <c r="A1956" s="49"/>
      <c r="B1956" s="47"/>
      <c r="C1956" s="50"/>
      <c r="D1956" s="50"/>
      <c r="E1956" s="50"/>
      <c r="F1956" s="50"/>
      <c r="G1956" s="50"/>
      <c r="H1956" s="68"/>
    </row>
    <row r="1957" spans="1:8">
      <c r="A1957" s="49"/>
      <c r="B1957" s="47"/>
      <c r="C1957" s="50"/>
      <c r="D1957" s="50"/>
      <c r="E1957" s="50"/>
      <c r="F1957" s="50"/>
      <c r="G1957" s="50"/>
      <c r="H1957" s="68"/>
    </row>
    <row r="1958" spans="1:8">
      <c r="A1958" s="49"/>
      <c r="B1958" s="47"/>
      <c r="C1958" s="50"/>
      <c r="D1958" s="50"/>
      <c r="E1958" s="50"/>
      <c r="F1958" s="50"/>
      <c r="G1958" s="50"/>
      <c r="H1958" s="68"/>
    </row>
    <row r="1959" spans="1:8">
      <c r="A1959" s="49"/>
      <c r="B1959" s="47"/>
      <c r="C1959" s="50"/>
      <c r="D1959" s="50"/>
      <c r="E1959" s="50"/>
      <c r="F1959" s="50"/>
      <c r="G1959" s="50"/>
      <c r="H1959" s="68"/>
    </row>
    <row r="1960" spans="1:8">
      <c r="A1960" s="49"/>
      <c r="B1960" s="47"/>
      <c r="C1960" s="50"/>
      <c r="D1960" s="50"/>
      <c r="E1960" s="50"/>
      <c r="F1960" s="50"/>
      <c r="G1960" s="50"/>
      <c r="H1960" s="68"/>
    </row>
    <row r="1961" spans="1:8">
      <c r="A1961" s="49"/>
      <c r="B1961" s="47"/>
      <c r="C1961" s="50"/>
      <c r="D1961" s="50"/>
      <c r="E1961" s="50"/>
      <c r="F1961" s="50"/>
      <c r="G1961" s="50"/>
      <c r="H1961" s="68"/>
    </row>
    <row r="1962" spans="1:8">
      <c r="A1962" s="49"/>
      <c r="B1962" s="47"/>
      <c r="C1962" s="50"/>
      <c r="D1962" s="50"/>
      <c r="E1962" s="50"/>
      <c r="F1962" s="50"/>
      <c r="G1962" s="50"/>
      <c r="H1962" s="68"/>
    </row>
    <row r="1963" spans="1:8">
      <c r="A1963" s="49"/>
      <c r="B1963" s="47"/>
      <c r="C1963" s="50"/>
      <c r="D1963" s="50"/>
      <c r="E1963" s="50"/>
      <c r="F1963" s="50"/>
      <c r="G1963" s="50"/>
      <c r="H1963" s="68"/>
    </row>
    <row r="1964" spans="1:8">
      <c r="A1964" s="49"/>
      <c r="B1964" s="47"/>
      <c r="C1964" s="50"/>
      <c r="D1964" s="50"/>
      <c r="E1964" s="50"/>
      <c r="F1964" s="50"/>
      <c r="G1964" s="50"/>
      <c r="H1964" s="68"/>
    </row>
    <row r="1965" spans="1:8">
      <c r="A1965" s="49"/>
      <c r="B1965" s="47"/>
      <c r="C1965" s="50"/>
      <c r="D1965" s="50"/>
      <c r="E1965" s="50"/>
      <c r="F1965" s="50"/>
      <c r="G1965" s="50"/>
      <c r="H1965" s="68"/>
    </row>
    <row r="1966" spans="1:8">
      <c r="A1966" s="49"/>
      <c r="B1966" s="47"/>
      <c r="C1966" s="50"/>
      <c r="D1966" s="50"/>
      <c r="E1966" s="50"/>
      <c r="F1966" s="50"/>
      <c r="G1966" s="50"/>
      <c r="H1966" s="68"/>
    </row>
    <row r="1967" spans="1:8">
      <c r="A1967" s="49"/>
      <c r="B1967" s="47"/>
      <c r="C1967" s="50"/>
      <c r="D1967" s="50"/>
      <c r="E1967" s="50"/>
      <c r="F1967" s="50"/>
      <c r="G1967" s="50"/>
      <c r="H1967" s="68"/>
    </row>
    <row r="1968" spans="1:8">
      <c r="A1968" s="49"/>
      <c r="B1968" s="47"/>
      <c r="C1968" s="50"/>
      <c r="D1968" s="50"/>
      <c r="E1968" s="50"/>
      <c r="F1968" s="50"/>
      <c r="G1968" s="50"/>
      <c r="H1968" s="68"/>
    </row>
    <row r="1969" spans="1:8">
      <c r="A1969" s="49"/>
      <c r="B1969" s="47"/>
      <c r="C1969" s="50"/>
      <c r="D1969" s="50"/>
      <c r="E1969" s="50"/>
      <c r="F1969" s="50"/>
      <c r="G1969" s="50"/>
      <c r="H1969" s="68"/>
    </row>
    <row r="1970" spans="1:8">
      <c r="A1970" s="49"/>
      <c r="B1970" s="47"/>
      <c r="C1970" s="50"/>
      <c r="D1970" s="50"/>
      <c r="E1970" s="50"/>
      <c r="F1970" s="50"/>
      <c r="G1970" s="50"/>
      <c r="H1970" s="68"/>
    </row>
    <row r="1971" spans="1:8">
      <c r="A1971" s="49"/>
      <c r="B1971" s="47"/>
      <c r="C1971" s="50"/>
      <c r="D1971" s="50"/>
      <c r="E1971" s="50"/>
      <c r="F1971" s="50"/>
      <c r="G1971" s="50"/>
      <c r="H1971" s="68"/>
    </row>
    <row r="1972" spans="1:8">
      <c r="A1972" s="49"/>
      <c r="B1972" s="47"/>
      <c r="C1972" s="50"/>
      <c r="D1972" s="50"/>
      <c r="E1972" s="50"/>
      <c r="F1972" s="50"/>
      <c r="G1972" s="50"/>
      <c r="H1972" s="68"/>
    </row>
    <row r="1973" spans="1:8">
      <c r="A1973" s="49"/>
      <c r="B1973" s="47"/>
      <c r="C1973" s="50"/>
      <c r="D1973" s="50"/>
      <c r="E1973" s="50"/>
      <c r="F1973" s="50"/>
      <c r="G1973" s="50"/>
      <c r="H1973" s="68"/>
    </row>
    <row r="1974" spans="1:8">
      <c r="A1974" s="49"/>
      <c r="B1974" s="47"/>
      <c r="C1974" s="50"/>
      <c r="D1974" s="50"/>
      <c r="E1974" s="50"/>
      <c r="F1974" s="50"/>
      <c r="G1974" s="50"/>
      <c r="H1974" s="68"/>
    </row>
    <row r="1975" spans="1:8">
      <c r="A1975" s="49"/>
      <c r="B1975" s="47"/>
      <c r="C1975" s="50"/>
      <c r="D1975" s="50"/>
      <c r="E1975" s="50"/>
      <c r="F1975" s="50"/>
      <c r="G1975" s="50"/>
      <c r="H1975" s="68"/>
    </row>
    <row r="1976" spans="1:8">
      <c r="A1976" s="49"/>
      <c r="B1976" s="47"/>
      <c r="C1976" s="50"/>
      <c r="D1976" s="50"/>
      <c r="E1976" s="50"/>
      <c r="F1976" s="50"/>
      <c r="G1976" s="50"/>
      <c r="H1976" s="68"/>
    </row>
    <row r="1977" spans="1:8">
      <c r="A1977" s="49"/>
      <c r="B1977" s="47"/>
      <c r="C1977" s="50"/>
      <c r="D1977" s="50"/>
      <c r="E1977" s="50"/>
      <c r="F1977" s="50"/>
      <c r="G1977" s="50"/>
      <c r="H1977" s="68"/>
    </row>
    <row r="1978" spans="1:8">
      <c r="A1978" s="49"/>
      <c r="B1978" s="47"/>
      <c r="C1978" s="50"/>
      <c r="D1978" s="50"/>
      <c r="E1978" s="50"/>
      <c r="F1978" s="50"/>
      <c r="G1978" s="50"/>
      <c r="H1978" s="68"/>
    </row>
    <row r="1979" spans="1:8">
      <c r="A1979" s="49"/>
      <c r="B1979" s="47"/>
      <c r="C1979" s="50"/>
      <c r="D1979" s="50"/>
      <c r="E1979" s="50"/>
      <c r="F1979" s="50"/>
      <c r="G1979" s="50"/>
      <c r="H1979" s="68"/>
    </row>
    <row r="1980" spans="1:8">
      <c r="A1980" s="49"/>
      <c r="B1980" s="47"/>
      <c r="C1980" s="50"/>
      <c r="D1980" s="50"/>
      <c r="E1980" s="50"/>
      <c r="F1980" s="50"/>
      <c r="G1980" s="50"/>
      <c r="H1980" s="68"/>
    </row>
    <row r="1981" spans="1:8">
      <c r="A1981" s="49"/>
      <c r="B1981" s="47"/>
      <c r="C1981" s="50"/>
      <c r="D1981" s="50"/>
      <c r="E1981" s="50"/>
      <c r="F1981" s="50"/>
      <c r="G1981" s="50"/>
      <c r="H1981" s="68"/>
    </row>
    <row r="1982" spans="1:8">
      <c r="A1982" s="49"/>
      <c r="B1982" s="47"/>
      <c r="C1982" s="50"/>
      <c r="D1982" s="50"/>
      <c r="E1982" s="50"/>
      <c r="F1982" s="50"/>
      <c r="G1982" s="50"/>
      <c r="H1982" s="68"/>
    </row>
    <row r="1983" spans="1:8">
      <c r="A1983" s="49"/>
      <c r="B1983" s="47"/>
      <c r="C1983" s="50"/>
      <c r="D1983" s="50"/>
      <c r="E1983" s="50"/>
      <c r="F1983" s="50"/>
      <c r="G1983" s="50"/>
      <c r="H1983" s="68"/>
    </row>
    <row r="1984" spans="1:8">
      <c r="A1984" s="49"/>
      <c r="B1984" s="47"/>
      <c r="C1984" s="50"/>
      <c r="D1984" s="50"/>
      <c r="E1984" s="50"/>
      <c r="F1984" s="50"/>
      <c r="G1984" s="50"/>
      <c r="H1984" s="68"/>
    </row>
    <row r="1985" spans="1:8">
      <c r="A1985" s="49"/>
      <c r="B1985" s="47"/>
      <c r="C1985" s="50"/>
      <c r="D1985" s="50"/>
      <c r="E1985" s="50"/>
      <c r="F1985" s="50"/>
      <c r="G1985" s="50"/>
      <c r="H1985" s="68"/>
    </row>
    <row r="1986" spans="1:8">
      <c r="A1986" s="49"/>
      <c r="B1986" s="47"/>
      <c r="C1986" s="50"/>
      <c r="D1986" s="50"/>
      <c r="E1986" s="50"/>
      <c r="F1986" s="50"/>
      <c r="G1986" s="50"/>
      <c r="H1986" s="68"/>
    </row>
    <row r="1987" spans="1:8">
      <c r="A1987" s="49"/>
      <c r="B1987" s="47"/>
      <c r="C1987" s="50"/>
      <c r="D1987" s="50"/>
      <c r="E1987" s="50"/>
      <c r="F1987" s="50"/>
      <c r="G1987" s="50"/>
      <c r="H1987" s="68"/>
    </row>
    <row r="1988" spans="1:8">
      <c r="A1988" s="49"/>
      <c r="B1988" s="47"/>
      <c r="C1988" s="50"/>
      <c r="D1988" s="50"/>
      <c r="E1988" s="50"/>
      <c r="F1988" s="50"/>
      <c r="G1988" s="50"/>
      <c r="H1988" s="68"/>
    </row>
    <row r="1989" spans="1:8">
      <c r="A1989" s="49"/>
      <c r="B1989" s="47"/>
      <c r="C1989" s="50"/>
      <c r="D1989" s="50"/>
      <c r="E1989" s="50"/>
      <c r="F1989" s="50"/>
      <c r="G1989" s="50"/>
      <c r="H1989" s="68"/>
    </row>
    <row r="1990" spans="1:8">
      <c r="A1990" s="49"/>
      <c r="B1990" s="47"/>
      <c r="C1990" s="50"/>
      <c r="D1990" s="50"/>
      <c r="E1990" s="50"/>
      <c r="F1990" s="50"/>
      <c r="G1990" s="50"/>
      <c r="H1990" s="68"/>
    </row>
    <row r="1991" spans="1:8">
      <c r="A1991" s="49"/>
      <c r="B1991" s="47"/>
      <c r="C1991" s="50"/>
      <c r="D1991" s="50"/>
      <c r="E1991" s="50"/>
      <c r="F1991" s="50"/>
      <c r="G1991" s="50"/>
      <c r="H1991" s="68"/>
    </row>
    <row r="1992" spans="1:8">
      <c r="A1992" s="49"/>
      <c r="B1992" s="47"/>
      <c r="C1992" s="50"/>
      <c r="D1992" s="50"/>
      <c r="E1992" s="50"/>
      <c r="F1992" s="50"/>
      <c r="G1992" s="50"/>
      <c r="H1992" s="68"/>
    </row>
    <row r="1993" spans="1:8">
      <c r="A1993" s="49"/>
      <c r="B1993" s="47"/>
      <c r="C1993" s="50"/>
      <c r="D1993" s="50"/>
      <c r="E1993" s="50"/>
      <c r="F1993" s="50"/>
      <c r="G1993" s="50"/>
      <c r="H1993" s="68"/>
    </row>
    <row r="1994" spans="1:8">
      <c r="A1994" s="49"/>
      <c r="B1994" s="47"/>
      <c r="C1994" s="50"/>
      <c r="D1994" s="50"/>
      <c r="E1994" s="50"/>
      <c r="F1994" s="50"/>
      <c r="G1994" s="50"/>
      <c r="H1994" s="68"/>
    </row>
    <row r="1995" spans="1:8">
      <c r="A1995" s="49"/>
      <c r="B1995" s="47"/>
      <c r="C1995" s="50"/>
      <c r="D1995" s="50"/>
      <c r="E1995" s="50"/>
      <c r="F1995" s="50"/>
      <c r="G1995" s="50"/>
      <c r="H1995" s="68"/>
    </row>
    <row r="1996" spans="1:8">
      <c r="A1996" s="49"/>
      <c r="B1996" s="47"/>
      <c r="C1996" s="50"/>
      <c r="D1996" s="50"/>
      <c r="E1996" s="50"/>
      <c r="F1996" s="50"/>
      <c r="G1996" s="50"/>
      <c r="H1996" s="68"/>
    </row>
    <row r="1997" spans="1:8">
      <c r="A1997" s="49"/>
      <c r="B1997" s="47"/>
      <c r="C1997" s="50"/>
      <c r="D1997" s="50"/>
      <c r="E1997" s="50"/>
      <c r="F1997" s="50"/>
      <c r="G1997" s="50"/>
      <c r="H1997" s="68"/>
    </row>
    <row r="1998" spans="1:8">
      <c r="A1998" s="49"/>
      <c r="B1998" s="47"/>
      <c r="C1998" s="50"/>
      <c r="D1998" s="50"/>
      <c r="E1998" s="50"/>
      <c r="F1998" s="50"/>
      <c r="G1998" s="50"/>
      <c r="H1998" s="68"/>
    </row>
    <row r="1999" spans="1:8">
      <c r="A1999" s="49"/>
      <c r="B1999" s="47"/>
      <c r="C1999" s="50"/>
      <c r="D1999" s="50"/>
      <c r="E1999" s="50"/>
      <c r="F1999" s="50"/>
      <c r="G1999" s="50"/>
      <c r="H1999" s="68"/>
    </row>
    <row r="2000" spans="1:8">
      <c r="A2000" s="49"/>
      <c r="B2000" s="47"/>
      <c r="C2000" s="50"/>
      <c r="D2000" s="50"/>
      <c r="E2000" s="50"/>
      <c r="F2000" s="50"/>
      <c r="G2000" s="50"/>
      <c r="H2000" s="68"/>
    </row>
    <row r="2001" spans="1:8">
      <c r="A2001" s="49"/>
      <c r="B2001" s="47"/>
      <c r="C2001" s="50"/>
      <c r="D2001" s="50"/>
      <c r="E2001" s="50"/>
      <c r="F2001" s="50"/>
      <c r="G2001" s="50"/>
      <c r="H2001" s="68"/>
    </row>
    <row r="2002" spans="1:8">
      <c r="A2002" s="49"/>
      <c r="B2002" s="47"/>
      <c r="C2002" s="50"/>
      <c r="D2002" s="50"/>
      <c r="E2002" s="50"/>
      <c r="F2002" s="50"/>
      <c r="G2002" s="50"/>
      <c r="H2002" s="68"/>
    </row>
    <row r="2003" spans="1:8">
      <c r="A2003" s="49"/>
      <c r="B2003" s="47"/>
      <c r="C2003" s="50"/>
      <c r="D2003" s="50"/>
      <c r="E2003" s="50"/>
      <c r="F2003" s="50"/>
      <c r="G2003" s="50"/>
      <c r="H2003" s="68"/>
    </row>
    <row r="2004" spans="1:8">
      <c r="A2004" s="49"/>
      <c r="B2004" s="47"/>
      <c r="C2004" s="50"/>
      <c r="D2004" s="50"/>
      <c r="E2004" s="50"/>
      <c r="F2004" s="50"/>
      <c r="G2004" s="50"/>
      <c r="H2004" s="68"/>
    </row>
    <row r="2005" spans="1:8">
      <c r="A2005" s="49"/>
      <c r="B2005" s="47"/>
      <c r="C2005" s="50"/>
      <c r="D2005" s="50"/>
      <c r="E2005" s="50"/>
      <c r="F2005" s="50"/>
      <c r="G2005" s="50"/>
      <c r="H2005" s="68"/>
    </row>
    <row r="2006" spans="1:8">
      <c r="A2006" s="49"/>
      <c r="B2006" s="47"/>
      <c r="C2006" s="50"/>
      <c r="D2006" s="50"/>
      <c r="E2006" s="50"/>
      <c r="F2006" s="50"/>
      <c r="G2006" s="50"/>
      <c r="H2006" s="68"/>
    </row>
    <row r="2007" spans="1:8">
      <c r="A2007" s="49"/>
      <c r="B2007" s="47"/>
      <c r="C2007" s="50"/>
      <c r="D2007" s="50"/>
      <c r="E2007" s="50"/>
      <c r="F2007" s="50"/>
      <c r="G2007" s="50"/>
      <c r="H2007" s="68"/>
    </row>
    <row r="2008" spans="1:8">
      <c r="A2008" s="49"/>
      <c r="B2008" s="47"/>
      <c r="C2008" s="50"/>
      <c r="D2008" s="50"/>
      <c r="E2008" s="50"/>
      <c r="F2008" s="50"/>
      <c r="G2008" s="50"/>
      <c r="H2008" s="68"/>
    </row>
    <row r="2009" spans="1:8">
      <c r="A2009" s="49"/>
      <c r="B2009" s="47"/>
      <c r="C2009" s="50"/>
      <c r="D2009" s="50"/>
      <c r="E2009" s="50"/>
      <c r="F2009" s="50"/>
      <c r="G2009" s="50"/>
      <c r="H2009" s="68"/>
    </row>
    <row r="2010" spans="1:8">
      <c r="A2010" s="49"/>
      <c r="B2010" s="47"/>
      <c r="C2010" s="50"/>
      <c r="D2010" s="50"/>
      <c r="E2010" s="50"/>
      <c r="F2010" s="50"/>
      <c r="G2010" s="50"/>
      <c r="H2010" s="68"/>
    </row>
    <row r="2011" spans="1:8">
      <c r="A2011" s="49"/>
      <c r="B2011" s="47"/>
      <c r="C2011" s="50"/>
      <c r="D2011" s="50"/>
      <c r="E2011" s="50"/>
      <c r="F2011" s="50"/>
      <c r="G2011" s="50"/>
      <c r="H2011" s="68"/>
    </row>
    <row r="2012" spans="1:8">
      <c r="A2012" s="49"/>
      <c r="B2012" s="47"/>
      <c r="C2012" s="50"/>
      <c r="D2012" s="50"/>
      <c r="E2012" s="50"/>
      <c r="F2012" s="50"/>
      <c r="G2012" s="50"/>
      <c r="H2012" s="68"/>
    </row>
    <row r="2013" spans="1:8">
      <c r="A2013" s="49"/>
      <c r="B2013" s="47"/>
      <c r="C2013" s="50"/>
      <c r="D2013" s="50"/>
      <c r="E2013" s="50"/>
      <c r="F2013" s="50"/>
      <c r="G2013" s="50"/>
      <c r="H2013" s="68"/>
    </row>
    <row r="2014" spans="1:8">
      <c r="A2014" s="49"/>
      <c r="B2014" s="47"/>
      <c r="C2014" s="50"/>
      <c r="D2014" s="50"/>
      <c r="E2014" s="50"/>
      <c r="F2014" s="50"/>
      <c r="G2014" s="50"/>
      <c r="H2014" s="68"/>
    </row>
    <row r="2015" spans="1:8">
      <c r="A2015" s="49"/>
      <c r="B2015" s="47"/>
      <c r="C2015" s="50"/>
      <c r="D2015" s="50"/>
      <c r="E2015" s="50"/>
      <c r="F2015" s="50"/>
      <c r="G2015" s="50"/>
      <c r="H2015" s="68"/>
    </row>
    <row r="2016" spans="1:8">
      <c r="A2016" s="49"/>
      <c r="B2016" s="47"/>
      <c r="C2016" s="50"/>
      <c r="D2016" s="50"/>
      <c r="E2016" s="50"/>
      <c r="F2016" s="50"/>
      <c r="G2016" s="50"/>
      <c r="H2016" s="68"/>
    </row>
    <row r="2017" spans="1:8">
      <c r="A2017" s="49"/>
      <c r="B2017" s="47"/>
      <c r="C2017" s="50"/>
      <c r="D2017" s="50"/>
      <c r="E2017" s="50"/>
      <c r="F2017" s="50"/>
      <c r="G2017" s="50"/>
      <c r="H2017" s="68"/>
    </row>
    <row r="2018" spans="1:8">
      <c r="A2018" s="49"/>
      <c r="B2018" s="47"/>
      <c r="C2018" s="50"/>
      <c r="D2018" s="50"/>
      <c r="E2018" s="50"/>
      <c r="F2018" s="50"/>
      <c r="G2018" s="50"/>
      <c r="H2018" s="68"/>
    </row>
    <row r="2019" spans="1:8">
      <c r="A2019" s="49"/>
      <c r="B2019" s="47"/>
      <c r="C2019" s="50"/>
      <c r="D2019" s="50"/>
      <c r="E2019" s="50"/>
      <c r="F2019" s="50"/>
      <c r="G2019" s="50"/>
      <c r="H2019" s="68"/>
    </row>
    <row r="2020" spans="1:8">
      <c r="A2020" s="49"/>
      <c r="B2020" s="47"/>
      <c r="C2020" s="50"/>
      <c r="D2020" s="50"/>
      <c r="E2020" s="50"/>
      <c r="F2020" s="50"/>
      <c r="G2020" s="50"/>
      <c r="H2020" s="68"/>
    </row>
    <row r="2021" spans="1:8">
      <c r="A2021" s="49"/>
      <c r="B2021" s="47"/>
      <c r="C2021" s="50"/>
      <c r="D2021" s="50"/>
      <c r="E2021" s="50"/>
      <c r="F2021" s="50"/>
      <c r="G2021" s="50"/>
      <c r="H2021" s="68"/>
    </row>
    <row r="2022" spans="1:8">
      <c r="A2022" s="49"/>
      <c r="B2022" s="47"/>
      <c r="C2022" s="50"/>
      <c r="D2022" s="50"/>
      <c r="E2022" s="50"/>
      <c r="F2022" s="50"/>
      <c r="G2022" s="50"/>
      <c r="H2022" s="68"/>
    </row>
    <row r="2023" spans="1:8">
      <c r="A2023" s="49"/>
      <c r="B2023" s="47"/>
      <c r="C2023" s="50"/>
      <c r="D2023" s="50"/>
      <c r="E2023" s="50"/>
      <c r="F2023" s="50"/>
      <c r="G2023" s="50"/>
      <c r="H2023" s="68"/>
    </row>
    <row r="2024" spans="1:8">
      <c r="A2024" s="49"/>
      <c r="B2024" s="47"/>
      <c r="C2024" s="50"/>
      <c r="D2024" s="50"/>
      <c r="E2024" s="50"/>
      <c r="F2024" s="50"/>
      <c r="G2024" s="50"/>
      <c r="H2024" s="68"/>
    </row>
    <row r="2025" spans="1:8">
      <c r="A2025" s="49"/>
      <c r="B2025" s="47"/>
      <c r="C2025" s="50"/>
      <c r="D2025" s="50"/>
      <c r="E2025" s="50"/>
      <c r="F2025" s="50"/>
      <c r="G2025" s="50"/>
      <c r="H2025" s="68"/>
    </row>
    <row r="2026" spans="1:8">
      <c r="A2026" s="49"/>
      <c r="B2026" s="47"/>
      <c r="C2026" s="50"/>
      <c r="D2026" s="50"/>
      <c r="E2026" s="50"/>
      <c r="F2026" s="50"/>
      <c r="G2026" s="50"/>
      <c r="H2026" s="68"/>
    </row>
    <row r="2027" spans="1:8">
      <c r="A2027" s="49"/>
      <c r="B2027" s="47"/>
      <c r="C2027" s="50"/>
      <c r="D2027" s="50"/>
      <c r="E2027" s="50"/>
      <c r="F2027" s="50"/>
      <c r="G2027" s="50"/>
      <c r="H2027" s="68"/>
    </row>
    <row r="2028" spans="1:8">
      <c r="A2028" s="49"/>
      <c r="B2028" s="47"/>
      <c r="C2028" s="50"/>
      <c r="D2028" s="50"/>
      <c r="E2028" s="50"/>
      <c r="F2028" s="50"/>
      <c r="G2028" s="50"/>
      <c r="H2028" s="68"/>
    </row>
    <row r="2029" spans="1:8">
      <c r="A2029" s="49"/>
      <c r="B2029" s="47"/>
      <c r="C2029" s="50"/>
      <c r="D2029" s="50"/>
      <c r="E2029" s="50"/>
      <c r="F2029" s="50"/>
      <c r="G2029" s="50"/>
      <c r="H2029" s="68"/>
    </row>
    <row r="2030" spans="1:8">
      <c r="A2030" s="49"/>
      <c r="B2030" s="47"/>
      <c r="C2030" s="50"/>
      <c r="D2030" s="50"/>
      <c r="E2030" s="50"/>
      <c r="F2030" s="50"/>
      <c r="G2030" s="50"/>
      <c r="H2030" s="68"/>
    </row>
    <row r="2031" spans="1:8">
      <c r="A2031" s="49"/>
      <c r="B2031" s="47"/>
      <c r="C2031" s="50"/>
      <c r="D2031" s="50"/>
      <c r="E2031" s="50"/>
      <c r="F2031" s="50"/>
      <c r="G2031" s="50"/>
      <c r="H2031" s="68"/>
    </row>
    <row r="2032" spans="1:8">
      <c r="A2032" s="49"/>
      <c r="B2032" s="47"/>
      <c r="C2032" s="50"/>
      <c r="D2032" s="50"/>
      <c r="E2032" s="50"/>
      <c r="F2032" s="50"/>
      <c r="G2032" s="50"/>
      <c r="H2032" s="68"/>
    </row>
    <row r="2033" spans="1:8">
      <c r="A2033" s="49"/>
      <c r="B2033" s="47"/>
      <c r="C2033" s="50"/>
      <c r="D2033" s="50"/>
      <c r="E2033" s="50"/>
      <c r="F2033" s="50"/>
      <c r="G2033" s="50"/>
      <c r="H2033" s="68"/>
    </row>
    <row r="2034" spans="1:8">
      <c r="A2034" s="49"/>
      <c r="B2034" s="47"/>
      <c r="C2034" s="50"/>
      <c r="D2034" s="50"/>
      <c r="E2034" s="50"/>
      <c r="F2034" s="50"/>
      <c r="G2034" s="50"/>
      <c r="H2034" s="68"/>
    </row>
    <row r="2035" spans="1:8">
      <c r="A2035" s="49"/>
      <c r="B2035" s="47"/>
      <c r="C2035" s="50"/>
      <c r="D2035" s="50"/>
      <c r="E2035" s="50"/>
      <c r="F2035" s="50"/>
      <c r="G2035" s="50"/>
      <c r="H2035" s="68"/>
    </row>
    <row r="2036" spans="1:8">
      <c r="A2036" s="49"/>
      <c r="B2036" s="47"/>
      <c r="C2036" s="50"/>
      <c r="D2036" s="50"/>
      <c r="E2036" s="50"/>
      <c r="F2036" s="50"/>
      <c r="G2036" s="50"/>
      <c r="H2036" s="68"/>
    </row>
    <row r="2037" spans="1:8">
      <c r="A2037" s="49"/>
      <c r="B2037" s="47"/>
      <c r="C2037" s="50"/>
      <c r="D2037" s="50"/>
      <c r="E2037" s="50"/>
      <c r="F2037" s="50"/>
      <c r="G2037" s="50"/>
      <c r="H2037" s="68"/>
    </row>
    <row r="2038" spans="1:8">
      <c r="A2038" s="49"/>
      <c r="B2038" s="47"/>
      <c r="C2038" s="50"/>
      <c r="D2038" s="50"/>
      <c r="E2038" s="50"/>
      <c r="F2038" s="50"/>
      <c r="G2038" s="50"/>
      <c r="H2038" s="68"/>
    </row>
    <row r="2039" spans="1:8">
      <c r="A2039" s="49"/>
      <c r="B2039" s="47"/>
      <c r="C2039" s="50"/>
      <c r="D2039" s="50"/>
      <c r="E2039" s="50"/>
      <c r="F2039" s="50"/>
      <c r="G2039" s="50"/>
      <c r="H2039" s="68"/>
    </row>
    <row r="2040" spans="1:8">
      <c r="A2040" s="49"/>
      <c r="B2040" s="47"/>
      <c r="C2040" s="50"/>
      <c r="D2040" s="50"/>
      <c r="E2040" s="50"/>
      <c r="F2040" s="50"/>
      <c r="G2040" s="50"/>
      <c r="H2040" s="68"/>
    </row>
    <row r="2041" spans="1:8">
      <c r="A2041" s="49"/>
      <c r="B2041" s="47"/>
      <c r="C2041" s="50"/>
      <c r="D2041" s="50"/>
      <c r="E2041" s="50"/>
      <c r="F2041" s="50"/>
      <c r="G2041" s="50"/>
      <c r="H2041" s="68"/>
    </row>
    <row r="2042" spans="1:8">
      <c r="A2042" s="49"/>
      <c r="B2042" s="47"/>
      <c r="C2042" s="50"/>
      <c r="D2042" s="50"/>
      <c r="E2042" s="50"/>
      <c r="F2042" s="50"/>
      <c r="G2042" s="50"/>
      <c r="H2042" s="68"/>
    </row>
    <row r="2043" spans="1:8">
      <c r="A2043" s="49"/>
      <c r="B2043" s="47"/>
      <c r="C2043" s="50"/>
      <c r="D2043" s="50"/>
      <c r="E2043" s="50"/>
      <c r="F2043" s="50"/>
      <c r="G2043" s="50"/>
      <c r="H2043" s="68"/>
    </row>
    <row r="2044" spans="1:8">
      <c r="A2044" s="49"/>
      <c r="B2044" s="47"/>
      <c r="C2044" s="50"/>
      <c r="D2044" s="50"/>
      <c r="E2044" s="50"/>
      <c r="F2044" s="50"/>
      <c r="G2044" s="50"/>
      <c r="H2044" s="68"/>
    </row>
    <row r="2045" spans="1:8">
      <c r="A2045" s="49"/>
      <c r="B2045" s="47"/>
      <c r="C2045" s="50"/>
      <c r="D2045" s="50"/>
      <c r="E2045" s="50"/>
      <c r="F2045" s="50"/>
      <c r="G2045" s="50"/>
      <c r="H2045" s="68"/>
    </row>
    <row r="2046" spans="1:8">
      <c r="A2046" s="49"/>
      <c r="B2046" s="47"/>
      <c r="C2046" s="50"/>
      <c r="D2046" s="50"/>
      <c r="E2046" s="50"/>
      <c r="F2046" s="50"/>
      <c r="G2046" s="50"/>
      <c r="H2046" s="68"/>
    </row>
    <row r="2047" spans="1:8">
      <c r="A2047" s="49"/>
      <c r="B2047" s="47"/>
      <c r="C2047" s="50"/>
      <c r="D2047" s="50"/>
      <c r="E2047" s="50"/>
      <c r="F2047" s="50"/>
      <c r="G2047" s="50"/>
      <c r="H2047" s="68"/>
    </row>
    <row r="2048" spans="1:8">
      <c r="A2048" s="49"/>
      <c r="B2048" s="47"/>
      <c r="C2048" s="50"/>
      <c r="D2048" s="50"/>
      <c r="E2048" s="50"/>
      <c r="F2048" s="50"/>
      <c r="G2048" s="50"/>
      <c r="H2048" s="68"/>
    </row>
    <row r="2049" spans="1:8">
      <c r="A2049" s="49"/>
      <c r="B2049" s="47"/>
      <c r="C2049" s="50"/>
      <c r="D2049" s="50"/>
      <c r="E2049" s="50"/>
      <c r="F2049" s="50"/>
      <c r="G2049" s="50"/>
      <c r="H2049" s="68"/>
    </row>
    <row r="2050" spans="1:8">
      <c r="A2050" s="49"/>
      <c r="B2050" s="47"/>
      <c r="C2050" s="50"/>
      <c r="D2050" s="50"/>
      <c r="E2050" s="50"/>
      <c r="F2050" s="50"/>
      <c r="G2050" s="50"/>
      <c r="H2050" s="68"/>
    </row>
    <row r="2051" spans="1:8">
      <c r="A2051" s="49"/>
      <c r="B2051" s="47"/>
      <c r="C2051" s="50"/>
      <c r="D2051" s="50"/>
      <c r="E2051" s="50"/>
      <c r="F2051" s="50"/>
      <c r="G2051" s="50"/>
      <c r="H2051" s="68"/>
    </row>
    <row r="2052" spans="1:8">
      <c r="A2052" s="49"/>
      <c r="B2052" s="47"/>
      <c r="C2052" s="50"/>
      <c r="D2052" s="50"/>
      <c r="E2052" s="50"/>
      <c r="F2052" s="50"/>
      <c r="G2052" s="50"/>
      <c r="H2052" s="68"/>
    </row>
    <row r="2053" spans="1:8">
      <c r="A2053" s="49"/>
      <c r="B2053" s="47"/>
      <c r="C2053" s="50"/>
      <c r="D2053" s="50"/>
      <c r="E2053" s="50"/>
      <c r="F2053" s="50"/>
      <c r="G2053" s="50"/>
      <c r="H2053" s="68"/>
    </row>
    <row r="2054" spans="1:8">
      <c r="A2054" s="49"/>
      <c r="B2054" s="47"/>
      <c r="C2054" s="50"/>
      <c r="D2054" s="50"/>
      <c r="E2054" s="50"/>
      <c r="F2054" s="50"/>
      <c r="G2054" s="50"/>
      <c r="H2054" s="68"/>
    </row>
    <row r="2055" spans="1:8">
      <c r="A2055" s="49"/>
      <c r="B2055" s="47"/>
      <c r="C2055" s="50"/>
      <c r="D2055" s="50"/>
      <c r="E2055" s="50"/>
      <c r="F2055" s="50"/>
      <c r="G2055" s="50"/>
      <c r="H2055" s="68"/>
    </row>
    <row r="2056" spans="1:8">
      <c r="A2056" s="49"/>
      <c r="B2056" s="47"/>
      <c r="C2056" s="50"/>
      <c r="D2056" s="50"/>
      <c r="E2056" s="50"/>
      <c r="F2056" s="50"/>
      <c r="G2056" s="50"/>
      <c r="H2056" s="68"/>
    </row>
    <row r="2057" spans="1:8">
      <c r="A2057" s="49"/>
      <c r="B2057" s="47"/>
      <c r="C2057" s="50"/>
      <c r="D2057" s="50"/>
      <c r="E2057" s="50"/>
      <c r="F2057" s="50"/>
      <c r="G2057" s="50"/>
      <c r="H2057" s="68"/>
    </row>
    <row r="2058" spans="1:8">
      <c r="A2058" s="49"/>
      <c r="B2058" s="47"/>
      <c r="C2058" s="50"/>
      <c r="D2058" s="50"/>
      <c r="E2058" s="50"/>
      <c r="F2058" s="50"/>
      <c r="G2058" s="50"/>
      <c r="H2058" s="68"/>
    </row>
    <row r="2059" spans="1:8">
      <c r="A2059" s="49"/>
      <c r="B2059" s="47"/>
      <c r="C2059" s="50"/>
      <c r="D2059" s="50"/>
      <c r="E2059" s="50"/>
      <c r="F2059" s="50"/>
      <c r="G2059" s="50"/>
      <c r="H2059" s="68"/>
    </row>
    <row r="2060" spans="1:8">
      <c r="A2060" s="49"/>
      <c r="B2060" s="47"/>
      <c r="C2060" s="50"/>
      <c r="D2060" s="50"/>
      <c r="E2060" s="50"/>
      <c r="F2060" s="50"/>
      <c r="G2060" s="50"/>
      <c r="H2060" s="68"/>
    </row>
    <row r="2061" spans="1:8">
      <c r="A2061" s="49"/>
      <c r="B2061" s="47"/>
      <c r="C2061" s="50"/>
      <c r="D2061" s="50"/>
      <c r="E2061" s="50"/>
      <c r="F2061" s="50"/>
      <c r="G2061" s="50"/>
      <c r="H2061" s="68"/>
    </row>
    <row r="2062" spans="1:8">
      <c r="A2062" s="49"/>
      <c r="B2062" s="47"/>
      <c r="C2062" s="50"/>
      <c r="D2062" s="50"/>
      <c r="E2062" s="50"/>
      <c r="F2062" s="50"/>
      <c r="G2062" s="50"/>
      <c r="H2062" s="68"/>
    </row>
    <row r="2063" spans="1:8">
      <c r="A2063" s="49"/>
      <c r="B2063" s="47"/>
      <c r="C2063" s="50"/>
      <c r="D2063" s="50"/>
      <c r="E2063" s="50"/>
      <c r="F2063" s="50"/>
      <c r="G2063" s="50"/>
      <c r="H2063" s="68"/>
    </row>
    <row r="2064" spans="1:8">
      <c r="A2064" s="49"/>
      <c r="B2064" s="47"/>
      <c r="C2064" s="50"/>
      <c r="D2064" s="50"/>
      <c r="E2064" s="50"/>
      <c r="F2064" s="50"/>
      <c r="G2064" s="50"/>
      <c r="H2064" s="68"/>
    </row>
    <row r="2065" spans="1:8">
      <c r="A2065" s="49"/>
      <c r="B2065" s="47"/>
      <c r="C2065" s="50"/>
      <c r="D2065" s="50"/>
      <c r="E2065" s="50"/>
      <c r="F2065" s="50"/>
      <c r="G2065" s="50"/>
      <c r="H2065" s="68"/>
    </row>
    <row r="2066" spans="1:8">
      <c r="A2066" s="49"/>
      <c r="B2066" s="47"/>
      <c r="C2066" s="50"/>
      <c r="D2066" s="50"/>
      <c r="E2066" s="50"/>
      <c r="F2066" s="50"/>
      <c r="G2066" s="50"/>
      <c r="H2066" s="68"/>
    </row>
    <row r="2067" spans="1:8">
      <c r="A2067" s="49"/>
      <c r="B2067" s="47"/>
      <c r="C2067" s="50"/>
      <c r="D2067" s="50"/>
      <c r="E2067" s="50"/>
      <c r="F2067" s="50"/>
      <c r="G2067" s="50"/>
      <c r="H2067" s="68"/>
    </row>
    <row r="2068" spans="1:8">
      <c r="A2068" s="49"/>
      <c r="B2068" s="47"/>
      <c r="C2068" s="50"/>
      <c r="D2068" s="50"/>
      <c r="E2068" s="50"/>
      <c r="F2068" s="50"/>
      <c r="G2068" s="50"/>
      <c r="H2068" s="68"/>
    </row>
    <row r="2069" spans="1:8">
      <c r="A2069" s="49"/>
      <c r="B2069" s="47"/>
      <c r="C2069" s="50"/>
      <c r="D2069" s="50"/>
      <c r="E2069" s="50"/>
      <c r="F2069" s="50"/>
      <c r="G2069" s="50"/>
      <c r="H2069" s="68"/>
    </row>
    <row r="2070" spans="1:8">
      <c r="A2070" s="49"/>
      <c r="B2070" s="47"/>
      <c r="C2070" s="50"/>
      <c r="D2070" s="50"/>
      <c r="E2070" s="50"/>
      <c r="F2070" s="50"/>
      <c r="G2070" s="50"/>
      <c r="H2070" s="68"/>
    </row>
    <row r="2071" spans="1:8">
      <c r="A2071" s="49"/>
      <c r="B2071" s="47"/>
      <c r="C2071" s="50"/>
      <c r="D2071" s="50"/>
      <c r="E2071" s="50"/>
      <c r="F2071" s="50"/>
      <c r="G2071" s="50"/>
      <c r="H2071" s="68"/>
    </row>
    <row r="2072" spans="1:8">
      <c r="A2072" s="49"/>
      <c r="B2072" s="47"/>
      <c r="C2072" s="50"/>
      <c r="D2072" s="50"/>
      <c r="E2072" s="50"/>
      <c r="F2072" s="50"/>
      <c r="G2072" s="50"/>
      <c r="H2072" s="68"/>
    </row>
    <row r="2073" spans="1:8">
      <c r="A2073" s="49"/>
      <c r="B2073" s="47"/>
      <c r="C2073" s="50"/>
      <c r="D2073" s="50"/>
      <c r="E2073" s="50"/>
      <c r="F2073" s="50"/>
      <c r="G2073" s="50"/>
      <c r="H2073" s="68"/>
    </row>
    <row r="2074" spans="1:8">
      <c r="A2074" s="49"/>
      <c r="B2074" s="47"/>
      <c r="C2074" s="50"/>
      <c r="D2074" s="50"/>
      <c r="E2074" s="50"/>
      <c r="F2074" s="50"/>
      <c r="G2074" s="50"/>
      <c r="H2074" s="68"/>
    </row>
    <row r="2075" spans="1:8">
      <c r="A2075" s="49"/>
      <c r="B2075" s="47"/>
      <c r="C2075" s="50"/>
      <c r="D2075" s="50"/>
      <c r="E2075" s="50"/>
      <c r="F2075" s="50"/>
      <c r="G2075" s="50"/>
      <c r="H2075" s="68"/>
    </row>
    <row r="2076" spans="1:8">
      <c r="A2076" s="49"/>
      <c r="B2076" s="47"/>
      <c r="C2076" s="50"/>
      <c r="D2076" s="50"/>
      <c r="E2076" s="50"/>
      <c r="F2076" s="50"/>
      <c r="G2076" s="50"/>
      <c r="H2076" s="68"/>
    </row>
    <row r="2077" spans="1:8">
      <c r="A2077" s="49"/>
      <c r="B2077" s="47"/>
      <c r="C2077" s="50"/>
      <c r="D2077" s="50"/>
      <c r="E2077" s="50"/>
      <c r="F2077" s="50"/>
      <c r="G2077" s="50"/>
      <c r="H2077" s="68"/>
    </row>
    <row r="2078" spans="1:8">
      <c r="A2078" s="49"/>
      <c r="B2078" s="47"/>
      <c r="C2078" s="50"/>
      <c r="D2078" s="50"/>
      <c r="E2078" s="50"/>
      <c r="F2078" s="50"/>
      <c r="G2078" s="50"/>
      <c r="H2078" s="68"/>
    </row>
    <row r="2079" spans="1:8">
      <c r="A2079" s="49"/>
      <c r="B2079" s="47"/>
      <c r="C2079" s="50"/>
      <c r="D2079" s="50"/>
      <c r="E2079" s="50"/>
      <c r="F2079" s="50"/>
      <c r="G2079" s="50"/>
      <c r="H2079" s="68"/>
    </row>
    <row r="2080" spans="1:8">
      <c r="A2080" s="49"/>
      <c r="B2080" s="47"/>
      <c r="C2080" s="50"/>
      <c r="D2080" s="50"/>
      <c r="E2080" s="50"/>
      <c r="F2080" s="50"/>
      <c r="G2080" s="50"/>
      <c r="H2080" s="68"/>
    </row>
    <row r="2081" spans="1:8">
      <c r="A2081" s="49"/>
      <c r="B2081" s="47"/>
      <c r="C2081" s="50"/>
      <c r="D2081" s="50"/>
      <c r="E2081" s="50"/>
      <c r="F2081" s="50"/>
      <c r="G2081" s="50"/>
      <c r="H2081" s="68"/>
    </row>
    <row r="2082" spans="1:8">
      <c r="A2082" s="49"/>
      <c r="B2082" s="47"/>
      <c r="C2082" s="50"/>
      <c r="D2082" s="50"/>
      <c r="E2082" s="50"/>
      <c r="F2082" s="50"/>
      <c r="G2082" s="50"/>
      <c r="H2082" s="68"/>
    </row>
    <row r="2083" spans="1:8">
      <c r="A2083" s="49"/>
      <c r="B2083" s="47"/>
      <c r="C2083" s="50"/>
      <c r="D2083" s="50"/>
      <c r="E2083" s="50"/>
      <c r="F2083" s="50"/>
      <c r="G2083" s="50"/>
      <c r="H2083" s="68"/>
    </row>
    <row r="2084" spans="1:8">
      <c r="A2084" s="49"/>
      <c r="B2084" s="47"/>
      <c r="C2084" s="50"/>
      <c r="D2084" s="50"/>
      <c r="E2084" s="50"/>
      <c r="F2084" s="50"/>
      <c r="G2084" s="50"/>
      <c r="H2084" s="68"/>
    </row>
    <row r="2085" spans="1:8">
      <c r="A2085" s="49"/>
      <c r="B2085" s="47"/>
      <c r="C2085" s="50"/>
      <c r="D2085" s="50"/>
      <c r="E2085" s="50"/>
      <c r="F2085" s="50"/>
      <c r="G2085" s="50"/>
      <c r="H2085" s="68"/>
    </row>
    <row r="2086" spans="1:8">
      <c r="A2086" s="49"/>
      <c r="B2086" s="47"/>
      <c r="C2086" s="50"/>
      <c r="D2086" s="50"/>
      <c r="E2086" s="50"/>
      <c r="F2086" s="50"/>
      <c r="G2086" s="50"/>
      <c r="H2086" s="68"/>
    </row>
    <row r="2087" spans="1:8">
      <c r="A2087" s="49"/>
      <c r="B2087" s="47"/>
      <c r="C2087" s="50"/>
      <c r="D2087" s="50"/>
      <c r="E2087" s="50"/>
      <c r="F2087" s="50"/>
      <c r="G2087" s="50"/>
      <c r="H2087" s="68"/>
    </row>
    <row r="2088" spans="1:8">
      <c r="A2088" s="49"/>
      <c r="B2088" s="47"/>
      <c r="C2088" s="50"/>
      <c r="D2088" s="50"/>
      <c r="E2088" s="50"/>
      <c r="F2088" s="50"/>
      <c r="G2088" s="50"/>
      <c r="H2088" s="68"/>
    </row>
    <row r="2089" spans="1:8">
      <c r="A2089" s="49"/>
      <c r="B2089" s="47"/>
      <c r="C2089" s="50"/>
      <c r="D2089" s="50"/>
      <c r="E2089" s="50"/>
      <c r="F2089" s="50"/>
      <c r="G2089" s="50"/>
      <c r="H2089" s="68"/>
    </row>
    <row r="2090" spans="1:8">
      <c r="A2090" s="49"/>
      <c r="B2090" s="47"/>
      <c r="C2090" s="50"/>
      <c r="D2090" s="50"/>
      <c r="E2090" s="50"/>
      <c r="F2090" s="50"/>
      <c r="G2090" s="50"/>
      <c r="H2090" s="68"/>
    </row>
    <row r="2091" spans="1:8">
      <c r="A2091" s="49"/>
      <c r="B2091" s="47"/>
      <c r="C2091" s="50"/>
      <c r="D2091" s="50"/>
      <c r="E2091" s="50"/>
      <c r="F2091" s="50"/>
      <c r="G2091" s="50"/>
      <c r="H2091" s="68"/>
    </row>
    <row r="2092" spans="1:8">
      <c r="A2092" s="49"/>
      <c r="B2092" s="47"/>
      <c r="C2092" s="50"/>
      <c r="D2092" s="50"/>
      <c r="E2092" s="50"/>
      <c r="F2092" s="50"/>
      <c r="G2092" s="50"/>
      <c r="H2092" s="68"/>
    </row>
    <row r="2093" spans="1:8">
      <c r="A2093" s="49"/>
      <c r="B2093" s="47"/>
      <c r="C2093" s="50"/>
      <c r="D2093" s="50"/>
      <c r="E2093" s="50"/>
      <c r="F2093" s="50"/>
      <c r="G2093" s="50"/>
      <c r="H2093" s="68"/>
    </row>
    <row r="2094" spans="1:8">
      <c r="A2094" s="49"/>
      <c r="B2094" s="47"/>
      <c r="C2094" s="50"/>
      <c r="D2094" s="50"/>
      <c r="E2094" s="50"/>
      <c r="F2094" s="50"/>
      <c r="G2094" s="50"/>
      <c r="H2094" s="68"/>
    </row>
    <row r="2095" spans="1:8">
      <c r="A2095" s="49"/>
      <c r="B2095" s="47"/>
      <c r="C2095" s="50"/>
      <c r="D2095" s="50"/>
      <c r="E2095" s="50"/>
      <c r="F2095" s="50"/>
      <c r="G2095" s="50"/>
      <c r="H2095" s="68"/>
    </row>
    <row r="2096" spans="1:8">
      <c r="A2096" s="49"/>
      <c r="B2096" s="47"/>
      <c r="C2096" s="50"/>
      <c r="D2096" s="50"/>
      <c r="E2096" s="50"/>
      <c r="F2096" s="50"/>
      <c r="G2096" s="50"/>
      <c r="H2096" s="68"/>
    </row>
    <row r="2097" spans="1:8">
      <c r="A2097" s="49"/>
      <c r="B2097" s="47"/>
      <c r="C2097" s="50"/>
      <c r="D2097" s="50"/>
      <c r="E2097" s="50"/>
      <c r="F2097" s="50"/>
      <c r="G2097" s="50"/>
      <c r="H2097" s="68"/>
    </row>
    <row r="2098" spans="1:8">
      <c r="A2098" s="49"/>
      <c r="B2098" s="47"/>
      <c r="C2098" s="50"/>
      <c r="D2098" s="50"/>
      <c r="E2098" s="50"/>
      <c r="F2098" s="50"/>
      <c r="G2098" s="50"/>
      <c r="H2098" s="68"/>
    </row>
    <row r="2099" spans="1:8">
      <c r="A2099" s="49"/>
      <c r="B2099" s="47"/>
      <c r="C2099" s="50"/>
      <c r="D2099" s="50"/>
      <c r="E2099" s="50"/>
      <c r="F2099" s="50"/>
      <c r="G2099" s="50"/>
      <c r="H2099" s="68"/>
    </row>
    <row r="2100" spans="1:8">
      <c r="A2100" s="49"/>
      <c r="B2100" s="47"/>
      <c r="C2100" s="50"/>
      <c r="D2100" s="50"/>
      <c r="E2100" s="50"/>
      <c r="F2100" s="50"/>
      <c r="G2100" s="50"/>
      <c r="H2100" s="68"/>
    </row>
    <row r="2101" spans="1:8">
      <c r="A2101" s="49"/>
      <c r="B2101" s="47"/>
      <c r="C2101" s="50"/>
      <c r="D2101" s="50"/>
      <c r="E2101" s="50"/>
      <c r="F2101" s="50"/>
      <c r="G2101" s="50"/>
      <c r="H2101" s="68"/>
    </row>
    <row r="2102" spans="1:8">
      <c r="A2102" s="49"/>
      <c r="B2102" s="47"/>
      <c r="C2102" s="50"/>
      <c r="D2102" s="50"/>
      <c r="E2102" s="50"/>
      <c r="F2102" s="50"/>
      <c r="G2102" s="50"/>
      <c r="H2102" s="68"/>
    </row>
    <row r="2103" spans="1:8">
      <c r="A2103" s="49"/>
      <c r="B2103" s="47"/>
      <c r="C2103" s="50"/>
      <c r="D2103" s="50"/>
      <c r="E2103" s="50"/>
      <c r="F2103" s="50"/>
      <c r="G2103" s="50"/>
      <c r="H2103" s="68"/>
    </row>
    <row r="2104" spans="1:8">
      <c r="A2104" s="49"/>
      <c r="B2104" s="47"/>
      <c r="C2104" s="50"/>
      <c r="D2104" s="50"/>
      <c r="E2104" s="50"/>
      <c r="F2104" s="50"/>
      <c r="G2104" s="50"/>
      <c r="H2104" s="68"/>
    </row>
    <row r="2105" spans="1:8">
      <c r="A2105" s="49"/>
      <c r="B2105" s="47"/>
      <c r="C2105" s="50"/>
      <c r="D2105" s="50"/>
      <c r="E2105" s="50"/>
      <c r="F2105" s="50"/>
      <c r="G2105" s="50"/>
      <c r="H2105" s="68"/>
    </row>
    <row r="2106" spans="1:8">
      <c r="A2106" s="49"/>
      <c r="B2106" s="47"/>
      <c r="C2106" s="50"/>
      <c r="D2106" s="50"/>
      <c r="E2106" s="50"/>
      <c r="F2106" s="50"/>
      <c r="G2106" s="50"/>
      <c r="H2106" s="68"/>
    </row>
    <row r="2107" spans="1:8">
      <c r="A2107" s="49"/>
      <c r="B2107" s="47"/>
      <c r="C2107" s="50"/>
      <c r="D2107" s="50"/>
      <c r="E2107" s="50"/>
      <c r="F2107" s="50"/>
      <c r="G2107" s="50"/>
      <c r="H2107" s="68"/>
    </row>
    <row r="2108" spans="1:8">
      <c r="A2108" s="49"/>
      <c r="B2108" s="47"/>
      <c r="C2108" s="50"/>
      <c r="D2108" s="50"/>
      <c r="E2108" s="50"/>
      <c r="F2108" s="50"/>
      <c r="G2108" s="50"/>
      <c r="H2108" s="68"/>
    </row>
    <row r="2109" spans="1:8">
      <c r="A2109" s="49"/>
      <c r="B2109" s="47"/>
      <c r="C2109" s="50"/>
      <c r="D2109" s="50"/>
      <c r="E2109" s="50"/>
      <c r="F2109" s="50"/>
      <c r="G2109" s="50"/>
      <c r="H2109" s="68"/>
    </row>
    <row r="2110" spans="1:8">
      <c r="A2110" s="49"/>
      <c r="B2110" s="47"/>
      <c r="C2110" s="50"/>
      <c r="D2110" s="50"/>
      <c r="E2110" s="50"/>
      <c r="F2110" s="50"/>
      <c r="G2110" s="50"/>
      <c r="H2110" s="68"/>
    </row>
    <row r="2111" spans="1:8">
      <c r="A2111" s="49"/>
      <c r="B2111" s="47"/>
      <c r="C2111" s="50"/>
      <c r="D2111" s="50"/>
      <c r="E2111" s="50"/>
      <c r="F2111" s="50"/>
      <c r="G2111" s="50"/>
      <c r="H2111" s="68"/>
    </row>
    <row r="2112" spans="1:8">
      <c r="A2112" s="49"/>
      <c r="B2112" s="47"/>
      <c r="C2112" s="50"/>
      <c r="D2112" s="50"/>
      <c r="E2112" s="50"/>
      <c r="F2112" s="50"/>
      <c r="G2112" s="50"/>
      <c r="H2112" s="68"/>
    </row>
    <row r="2113" spans="1:8">
      <c r="A2113" s="49"/>
      <c r="B2113" s="47"/>
      <c r="C2113" s="50"/>
      <c r="D2113" s="50"/>
      <c r="E2113" s="50"/>
      <c r="F2113" s="50"/>
      <c r="G2113" s="50"/>
      <c r="H2113" s="68"/>
    </row>
    <row r="2114" spans="1:8">
      <c r="A2114" s="49"/>
      <c r="B2114" s="47"/>
      <c r="C2114" s="50"/>
      <c r="D2114" s="50"/>
      <c r="E2114" s="50"/>
      <c r="F2114" s="50"/>
      <c r="G2114" s="50"/>
      <c r="H2114" s="68"/>
    </row>
    <row r="2115" spans="1:8">
      <c r="A2115" s="49"/>
      <c r="B2115" s="47"/>
      <c r="C2115" s="50"/>
      <c r="D2115" s="50"/>
      <c r="E2115" s="50"/>
      <c r="F2115" s="50"/>
      <c r="G2115" s="50"/>
      <c r="H2115" s="68"/>
    </row>
    <row r="2116" spans="1:8">
      <c r="A2116" s="49"/>
      <c r="B2116" s="47"/>
      <c r="C2116" s="50"/>
      <c r="D2116" s="50"/>
      <c r="E2116" s="50"/>
      <c r="F2116" s="50"/>
      <c r="G2116" s="50"/>
      <c r="H2116" s="68"/>
    </row>
    <row r="2117" spans="1:8">
      <c r="A2117" s="49"/>
      <c r="B2117" s="47"/>
      <c r="C2117" s="50"/>
      <c r="D2117" s="50"/>
      <c r="E2117" s="50"/>
      <c r="F2117" s="50"/>
      <c r="G2117" s="50"/>
      <c r="H2117" s="68"/>
    </row>
    <row r="2118" spans="1:8">
      <c r="A2118" s="49"/>
      <c r="B2118" s="47"/>
      <c r="C2118" s="50"/>
      <c r="D2118" s="50"/>
      <c r="E2118" s="50"/>
      <c r="F2118" s="50"/>
      <c r="G2118" s="50"/>
      <c r="H2118" s="68"/>
    </row>
    <row r="2119" spans="1:8">
      <c r="A2119" s="49"/>
      <c r="B2119" s="47"/>
      <c r="C2119" s="50"/>
      <c r="D2119" s="50"/>
      <c r="E2119" s="50"/>
      <c r="F2119" s="50"/>
      <c r="G2119" s="50"/>
      <c r="H2119" s="68"/>
    </row>
    <row r="2120" spans="1:8">
      <c r="A2120" s="49"/>
      <c r="B2120" s="47"/>
      <c r="C2120" s="50"/>
      <c r="D2120" s="50"/>
      <c r="E2120" s="50"/>
      <c r="F2120" s="50"/>
      <c r="G2120" s="50"/>
      <c r="H2120" s="68"/>
    </row>
    <row r="2121" spans="1:8">
      <c r="A2121" s="49"/>
      <c r="B2121" s="47"/>
      <c r="C2121" s="50"/>
      <c r="D2121" s="50"/>
      <c r="E2121" s="50"/>
      <c r="F2121" s="50"/>
      <c r="G2121" s="50"/>
      <c r="H2121" s="68"/>
    </row>
    <row r="2122" spans="1:8">
      <c r="A2122" s="49"/>
      <c r="B2122" s="47"/>
      <c r="C2122" s="50"/>
      <c r="D2122" s="50"/>
      <c r="E2122" s="50"/>
      <c r="F2122" s="50"/>
      <c r="G2122" s="50"/>
      <c r="H2122" s="68"/>
    </row>
    <row r="2123" spans="1:8">
      <c r="A2123" s="49"/>
      <c r="B2123" s="47"/>
      <c r="C2123" s="50"/>
      <c r="D2123" s="50"/>
      <c r="E2123" s="50"/>
      <c r="F2123" s="50"/>
      <c r="G2123" s="50"/>
      <c r="H2123" s="68"/>
    </row>
    <row r="2124" spans="1:8">
      <c r="A2124" s="49"/>
      <c r="B2124" s="47"/>
      <c r="C2124" s="50"/>
      <c r="D2124" s="50"/>
      <c r="E2124" s="50"/>
      <c r="F2124" s="50"/>
      <c r="G2124" s="50"/>
      <c r="H2124" s="68"/>
    </row>
    <row r="2125" spans="1:8">
      <c r="A2125" s="49"/>
      <c r="B2125" s="47"/>
      <c r="C2125" s="50"/>
      <c r="D2125" s="50"/>
      <c r="E2125" s="50"/>
      <c r="F2125" s="50"/>
      <c r="G2125" s="50"/>
      <c r="H2125" s="68"/>
    </row>
    <row r="2126" spans="1:8">
      <c r="A2126" s="49"/>
      <c r="B2126" s="47"/>
      <c r="C2126" s="50"/>
      <c r="D2126" s="50"/>
      <c r="E2126" s="50"/>
      <c r="F2126" s="50"/>
      <c r="G2126" s="50"/>
      <c r="H2126" s="68"/>
    </row>
    <row r="2127" spans="1:8">
      <c r="A2127" s="49"/>
      <c r="B2127" s="47"/>
      <c r="C2127" s="50"/>
      <c r="D2127" s="50"/>
      <c r="E2127" s="50"/>
      <c r="F2127" s="50"/>
      <c r="G2127" s="50"/>
      <c r="H2127" s="68"/>
    </row>
    <row r="2128" spans="1:8">
      <c r="A2128" s="49"/>
      <c r="B2128" s="47"/>
      <c r="C2128" s="50"/>
      <c r="D2128" s="50"/>
      <c r="E2128" s="50"/>
      <c r="F2128" s="50"/>
      <c r="G2128" s="50"/>
      <c r="H2128" s="68"/>
    </row>
    <row r="2129" spans="1:8">
      <c r="A2129" s="49"/>
      <c r="B2129" s="47"/>
      <c r="C2129" s="50"/>
      <c r="D2129" s="50"/>
      <c r="E2129" s="50"/>
      <c r="F2129" s="50"/>
      <c r="G2129" s="50"/>
      <c r="H2129" s="68"/>
    </row>
    <row r="2130" spans="1:8">
      <c r="A2130" s="49"/>
      <c r="B2130" s="47"/>
      <c r="C2130" s="50"/>
      <c r="D2130" s="50"/>
      <c r="E2130" s="50"/>
      <c r="F2130" s="50"/>
      <c r="G2130" s="50"/>
      <c r="H2130" s="68"/>
    </row>
    <row r="2131" spans="1:8">
      <c r="A2131" s="49"/>
      <c r="B2131" s="47"/>
      <c r="C2131" s="50"/>
      <c r="D2131" s="50"/>
      <c r="E2131" s="50"/>
      <c r="F2131" s="50"/>
      <c r="G2131" s="50"/>
      <c r="H2131" s="68"/>
    </row>
    <row r="2132" spans="1:8">
      <c r="A2132" s="49"/>
      <c r="B2132" s="47"/>
      <c r="C2132" s="50"/>
      <c r="D2132" s="50"/>
      <c r="E2132" s="50"/>
      <c r="F2132" s="50"/>
      <c r="G2132" s="50"/>
      <c r="H2132" s="68"/>
    </row>
    <row r="2133" spans="1:8">
      <c r="A2133" s="49"/>
      <c r="B2133" s="47"/>
      <c r="C2133" s="50"/>
      <c r="D2133" s="50"/>
      <c r="E2133" s="50"/>
      <c r="F2133" s="50"/>
      <c r="G2133" s="50"/>
      <c r="H2133" s="68"/>
    </row>
    <row r="2134" spans="1:8">
      <c r="A2134" s="49"/>
      <c r="B2134" s="47"/>
      <c r="C2134" s="50"/>
      <c r="D2134" s="50"/>
      <c r="E2134" s="50"/>
      <c r="F2134" s="50"/>
      <c r="G2134" s="50"/>
      <c r="H2134" s="68"/>
    </row>
    <row r="2135" spans="1:8">
      <c r="A2135" s="49"/>
      <c r="B2135" s="47"/>
      <c r="C2135" s="50"/>
      <c r="D2135" s="50"/>
      <c r="E2135" s="50"/>
      <c r="F2135" s="50"/>
      <c r="G2135" s="50"/>
      <c r="H2135" s="68"/>
    </row>
    <row r="2136" spans="1:8">
      <c r="A2136" s="49"/>
      <c r="B2136" s="47"/>
      <c r="C2136" s="50"/>
      <c r="D2136" s="50"/>
      <c r="E2136" s="50"/>
      <c r="F2136" s="50"/>
      <c r="G2136" s="50"/>
      <c r="H2136" s="68"/>
    </row>
    <row r="2137" spans="1:8">
      <c r="A2137" s="49"/>
      <c r="B2137" s="47"/>
      <c r="C2137" s="50"/>
      <c r="D2137" s="50"/>
      <c r="E2137" s="50"/>
      <c r="F2137" s="50"/>
      <c r="G2137" s="50"/>
      <c r="H2137" s="68"/>
    </row>
    <row r="2138" spans="1:8">
      <c r="A2138" s="49"/>
      <c r="B2138" s="47"/>
      <c r="C2138" s="50"/>
      <c r="D2138" s="50"/>
      <c r="E2138" s="50"/>
      <c r="F2138" s="50"/>
      <c r="G2138" s="50"/>
      <c r="H2138" s="68"/>
    </row>
    <row r="2139" spans="1:8">
      <c r="A2139" s="49"/>
      <c r="B2139" s="47"/>
      <c r="C2139" s="50"/>
      <c r="D2139" s="50"/>
      <c r="E2139" s="50"/>
      <c r="F2139" s="50"/>
      <c r="G2139" s="50"/>
      <c r="H2139" s="68"/>
    </row>
    <row r="2140" spans="1:8">
      <c r="A2140" s="49"/>
      <c r="B2140" s="47"/>
      <c r="C2140" s="50"/>
      <c r="D2140" s="50"/>
      <c r="E2140" s="50"/>
      <c r="F2140" s="50"/>
      <c r="G2140" s="50"/>
      <c r="H2140" s="68"/>
    </row>
    <row r="2141" spans="1:8">
      <c r="A2141" s="49"/>
      <c r="B2141" s="47"/>
      <c r="C2141" s="50"/>
      <c r="D2141" s="50"/>
      <c r="E2141" s="50"/>
      <c r="F2141" s="50"/>
      <c r="G2141" s="50"/>
      <c r="H2141" s="68"/>
    </row>
    <row r="2142" spans="1:8">
      <c r="A2142" s="49"/>
      <c r="B2142" s="47"/>
      <c r="C2142" s="50"/>
      <c r="D2142" s="50"/>
      <c r="E2142" s="50"/>
      <c r="F2142" s="50"/>
      <c r="G2142" s="50"/>
      <c r="H2142" s="68"/>
    </row>
    <row r="2143" spans="1:8">
      <c r="A2143" s="49"/>
      <c r="B2143" s="47"/>
      <c r="C2143" s="50"/>
      <c r="D2143" s="50"/>
      <c r="E2143" s="50"/>
      <c r="F2143" s="50"/>
      <c r="G2143" s="50"/>
      <c r="H2143" s="68"/>
    </row>
    <row r="2144" spans="1:8">
      <c r="A2144" s="49"/>
      <c r="B2144" s="47"/>
      <c r="C2144" s="50"/>
      <c r="D2144" s="50"/>
      <c r="E2144" s="50"/>
      <c r="F2144" s="50"/>
      <c r="G2144" s="50"/>
      <c r="H2144" s="68"/>
    </row>
    <row r="2145" spans="1:8">
      <c r="A2145" s="49"/>
      <c r="B2145" s="47"/>
      <c r="C2145" s="50"/>
      <c r="D2145" s="50"/>
      <c r="E2145" s="50"/>
      <c r="F2145" s="50"/>
      <c r="G2145" s="50"/>
      <c r="H2145" s="68"/>
    </row>
    <row r="2146" spans="1:8">
      <c r="A2146" s="49"/>
      <c r="B2146" s="47"/>
      <c r="C2146" s="50"/>
      <c r="D2146" s="50"/>
      <c r="E2146" s="50"/>
      <c r="F2146" s="50"/>
      <c r="G2146" s="50"/>
      <c r="H2146" s="68"/>
    </row>
    <row r="2147" spans="1:8">
      <c r="A2147" s="49"/>
      <c r="B2147" s="47"/>
      <c r="C2147" s="50"/>
      <c r="D2147" s="50"/>
      <c r="E2147" s="50"/>
      <c r="F2147" s="50"/>
      <c r="G2147" s="50"/>
      <c r="H2147" s="68"/>
    </row>
    <row r="2148" spans="1:8">
      <c r="A2148" s="49"/>
      <c r="B2148" s="47"/>
      <c r="C2148" s="50"/>
      <c r="D2148" s="50"/>
      <c r="E2148" s="50"/>
      <c r="F2148" s="50"/>
      <c r="G2148" s="50"/>
      <c r="H2148" s="68"/>
    </row>
    <row r="2149" spans="1:8">
      <c r="A2149" s="49"/>
      <c r="B2149" s="47"/>
      <c r="C2149" s="50"/>
      <c r="D2149" s="50"/>
      <c r="E2149" s="50"/>
      <c r="F2149" s="50"/>
      <c r="G2149" s="50"/>
      <c r="H2149" s="68"/>
    </row>
    <row r="2150" spans="1:8">
      <c r="A2150" s="49"/>
      <c r="B2150" s="47"/>
      <c r="C2150" s="50"/>
      <c r="D2150" s="50"/>
      <c r="E2150" s="50"/>
      <c r="F2150" s="50"/>
      <c r="G2150" s="50"/>
      <c r="H2150" s="68"/>
    </row>
    <row r="2151" spans="1:8">
      <c r="A2151" s="49"/>
      <c r="B2151" s="47"/>
      <c r="C2151" s="50"/>
      <c r="D2151" s="50"/>
      <c r="E2151" s="50"/>
      <c r="F2151" s="50"/>
      <c r="G2151" s="50"/>
      <c r="H2151" s="68"/>
    </row>
    <row r="2152" spans="1:8">
      <c r="A2152" s="49"/>
      <c r="B2152" s="47"/>
      <c r="C2152" s="50"/>
      <c r="D2152" s="50"/>
      <c r="E2152" s="50"/>
      <c r="F2152" s="50"/>
      <c r="G2152" s="50"/>
      <c r="H2152" s="68"/>
    </row>
    <row r="2153" spans="1:8">
      <c r="A2153" s="49"/>
      <c r="B2153" s="47"/>
      <c r="C2153" s="50"/>
      <c r="D2153" s="50"/>
      <c r="E2153" s="50"/>
      <c r="F2153" s="50"/>
      <c r="G2153" s="50"/>
      <c r="H2153" s="68"/>
    </row>
    <row r="2154" spans="1:8">
      <c r="A2154" s="49"/>
      <c r="B2154" s="47"/>
      <c r="C2154" s="50"/>
      <c r="D2154" s="50"/>
      <c r="E2154" s="50"/>
      <c r="F2154" s="50"/>
      <c r="G2154" s="50"/>
      <c r="H2154" s="68"/>
    </row>
    <row r="2155" spans="1:8">
      <c r="A2155" s="49"/>
      <c r="B2155" s="47"/>
      <c r="C2155" s="50"/>
      <c r="D2155" s="50"/>
      <c r="E2155" s="50"/>
      <c r="F2155" s="50"/>
      <c r="G2155" s="50"/>
      <c r="H2155" s="68"/>
    </row>
    <row r="2156" spans="1:8">
      <c r="A2156" s="49"/>
      <c r="B2156" s="47"/>
      <c r="C2156" s="50"/>
      <c r="D2156" s="50"/>
      <c r="E2156" s="50"/>
      <c r="F2156" s="50"/>
      <c r="G2156" s="50"/>
      <c r="H2156" s="68"/>
    </row>
    <row r="2157" spans="1:8">
      <c r="A2157" s="49"/>
      <c r="B2157" s="47"/>
      <c r="C2157" s="50"/>
      <c r="D2157" s="50"/>
      <c r="E2157" s="50"/>
      <c r="F2157" s="50"/>
      <c r="G2157" s="50"/>
      <c r="H2157" s="68"/>
    </row>
    <row r="2158" spans="1:8">
      <c r="A2158" s="49"/>
      <c r="B2158" s="47"/>
      <c r="C2158" s="50"/>
      <c r="D2158" s="50"/>
      <c r="E2158" s="50"/>
      <c r="F2158" s="50"/>
      <c r="G2158" s="50"/>
      <c r="H2158" s="68"/>
    </row>
    <row r="2159" spans="1:8">
      <c r="A2159" s="49"/>
      <c r="B2159" s="47"/>
      <c r="C2159" s="50"/>
      <c r="D2159" s="50"/>
      <c r="E2159" s="50"/>
      <c r="F2159" s="50"/>
      <c r="G2159" s="50"/>
      <c r="H2159" s="68"/>
    </row>
    <row r="2160" spans="1:8">
      <c r="A2160" s="49"/>
      <c r="B2160" s="47"/>
      <c r="C2160" s="50"/>
      <c r="D2160" s="50"/>
      <c r="E2160" s="50"/>
      <c r="F2160" s="50"/>
      <c r="G2160" s="50"/>
      <c r="H2160" s="68"/>
    </row>
    <row r="2161" spans="1:8">
      <c r="A2161" s="49"/>
      <c r="B2161" s="47"/>
      <c r="C2161" s="50"/>
      <c r="D2161" s="50"/>
      <c r="E2161" s="50"/>
      <c r="F2161" s="50"/>
      <c r="G2161" s="50"/>
      <c r="H2161" s="68"/>
    </row>
    <row r="2162" spans="1:8">
      <c r="A2162" s="49"/>
      <c r="B2162" s="47"/>
      <c r="C2162" s="50"/>
      <c r="D2162" s="50"/>
      <c r="E2162" s="50"/>
      <c r="F2162" s="50"/>
      <c r="G2162" s="50"/>
      <c r="H2162" s="68"/>
    </row>
    <row r="2163" spans="1:8">
      <c r="A2163" s="49"/>
      <c r="B2163" s="47"/>
      <c r="C2163" s="50"/>
      <c r="D2163" s="50"/>
      <c r="E2163" s="50"/>
      <c r="F2163" s="50"/>
      <c r="G2163" s="50"/>
      <c r="H2163" s="68"/>
    </row>
    <row r="2164" spans="1:8">
      <c r="A2164" s="49"/>
      <c r="B2164" s="47"/>
      <c r="C2164" s="50"/>
      <c r="D2164" s="50"/>
      <c r="E2164" s="50"/>
      <c r="F2164" s="50"/>
      <c r="G2164" s="50"/>
      <c r="H2164" s="68"/>
    </row>
    <row r="2165" spans="1:8">
      <c r="A2165" s="49"/>
      <c r="B2165" s="47"/>
      <c r="C2165" s="50"/>
      <c r="D2165" s="50"/>
      <c r="E2165" s="50"/>
      <c r="F2165" s="50"/>
      <c r="G2165" s="50"/>
      <c r="H2165" s="68"/>
    </row>
    <row r="2166" spans="1:8">
      <c r="A2166" s="49"/>
      <c r="B2166" s="47"/>
      <c r="C2166" s="50"/>
      <c r="D2166" s="50"/>
      <c r="E2166" s="50"/>
      <c r="F2166" s="50"/>
      <c r="G2166" s="50"/>
      <c r="H2166" s="68"/>
    </row>
    <row r="2167" spans="1:8">
      <c r="A2167" s="49"/>
      <c r="B2167" s="47"/>
      <c r="C2167" s="50"/>
      <c r="D2167" s="50"/>
      <c r="E2167" s="50"/>
      <c r="F2167" s="50"/>
      <c r="G2167" s="50"/>
      <c r="H2167" s="68"/>
    </row>
    <row r="2168" spans="1:8">
      <c r="A2168" s="49"/>
      <c r="B2168" s="47"/>
      <c r="C2168" s="50"/>
      <c r="D2168" s="50"/>
      <c r="E2168" s="50"/>
      <c r="F2168" s="50"/>
      <c r="G2168" s="50"/>
      <c r="H2168" s="68"/>
    </row>
    <row r="2169" spans="1:8">
      <c r="A2169" s="49"/>
      <c r="B2169" s="47"/>
      <c r="C2169" s="50"/>
      <c r="D2169" s="50"/>
      <c r="E2169" s="50"/>
      <c r="F2169" s="50"/>
      <c r="G2169" s="50"/>
      <c r="H2169" s="68"/>
    </row>
    <row r="2170" spans="1:8">
      <c r="A2170" s="49"/>
      <c r="B2170" s="47"/>
      <c r="C2170" s="50"/>
      <c r="D2170" s="50"/>
      <c r="E2170" s="50"/>
      <c r="F2170" s="50"/>
      <c r="G2170" s="50"/>
      <c r="H2170" s="68"/>
    </row>
    <row r="2171" spans="1:8">
      <c r="A2171" s="49"/>
      <c r="B2171" s="47"/>
      <c r="C2171" s="50"/>
      <c r="D2171" s="50"/>
      <c r="E2171" s="50"/>
      <c r="F2171" s="50"/>
      <c r="G2171" s="50"/>
      <c r="H2171" s="68"/>
    </row>
    <row r="2172" spans="1:8">
      <c r="A2172" s="49"/>
      <c r="B2172" s="47"/>
      <c r="C2172" s="50"/>
      <c r="D2172" s="50"/>
      <c r="E2172" s="50"/>
      <c r="F2172" s="50"/>
      <c r="G2172" s="50"/>
      <c r="H2172" s="68"/>
    </row>
    <row r="2173" spans="1:8">
      <c r="A2173" s="49"/>
      <c r="B2173" s="47"/>
      <c r="C2173" s="50"/>
      <c r="D2173" s="50"/>
      <c r="E2173" s="50"/>
      <c r="F2173" s="50"/>
      <c r="G2173" s="50"/>
      <c r="H2173" s="68"/>
    </row>
    <row r="2174" spans="1:8">
      <c r="A2174" s="49"/>
      <c r="B2174" s="47"/>
      <c r="C2174" s="50"/>
      <c r="D2174" s="50"/>
      <c r="E2174" s="50"/>
      <c r="F2174" s="50"/>
      <c r="G2174" s="50"/>
      <c r="H2174" s="68"/>
    </row>
    <row r="2175" spans="1:8">
      <c r="A2175" s="49"/>
      <c r="B2175" s="47"/>
      <c r="C2175" s="50"/>
      <c r="D2175" s="50"/>
      <c r="E2175" s="50"/>
      <c r="F2175" s="50"/>
      <c r="G2175" s="50"/>
      <c r="H2175" s="68"/>
    </row>
    <row r="2176" spans="1:8">
      <c r="A2176" s="49"/>
      <c r="B2176" s="47"/>
      <c r="C2176" s="50"/>
      <c r="D2176" s="50"/>
      <c r="E2176" s="50"/>
      <c r="F2176" s="50"/>
      <c r="G2176" s="50"/>
      <c r="H2176" s="68"/>
    </row>
    <row r="2177" spans="1:8">
      <c r="A2177" s="49"/>
      <c r="B2177" s="47"/>
      <c r="C2177" s="50"/>
      <c r="D2177" s="50"/>
      <c r="E2177" s="50"/>
      <c r="F2177" s="50"/>
      <c r="G2177" s="50"/>
      <c r="H2177" s="68"/>
    </row>
    <row r="2178" spans="1:8">
      <c r="A2178" s="49"/>
      <c r="B2178" s="47"/>
      <c r="C2178" s="50"/>
      <c r="D2178" s="50"/>
      <c r="E2178" s="50"/>
      <c r="F2178" s="50"/>
      <c r="G2178" s="50"/>
      <c r="H2178" s="68"/>
    </row>
    <row r="2179" spans="1:8">
      <c r="A2179" s="49"/>
      <c r="B2179" s="47"/>
      <c r="C2179" s="50"/>
      <c r="D2179" s="50"/>
      <c r="E2179" s="50"/>
      <c r="F2179" s="50"/>
      <c r="G2179" s="50"/>
      <c r="H2179" s="68"/>
    </row>
    <row r="2180" spans="1:8">
      <c r="A2180" s="49"/>
      <c r="B2180" s="47"/>
      <c r="C2180" s="50"/>
      <c r="D2180" s="50"/>
      <c r="E2180" s="50"/>
      <c r="F2180" s="50"/>
      <c r="G2180" s="50"/>
      <c r="H2180" s="68"/>
    </row>
    <row r="2181" spans="1:8">
      <c r="A2181" s="49"/>
      <c r="B2181" s="47"/>
      <c r="C2181" s="50"/>
      <c r="D2181" s="50"/>
      <c r="E2181" s="50"/>
      <c r="F2181" s="50"/>
      <c r="G2181" s="50"/>
      <c r="H2181" s="68"/>
    </row>
    <row r="2182" spans="1:8">
      <c r="A2182" s="49"/>
      <c r="B2182" s="47"/>
      <c r="C2182" s="50"/>
      <c r="D2182" s="50"/>
      <c r="E2182" s="50"/>
      <c r="F2182" s="50"/>
      <c r="G2182" s="50"/>
      <c r="H2182" s="68"/>
    </row>
    <row r="2183" spans="1:8">
      <c r="A2183" s="49"/>
      <c r="B2183" s="47"/>
      <c r="C2183" s="50"/>
      <c r="D2183" s="50"/>
      <c r="E2183" s="50"/>
      <c r="F2183" s="50"/>
      <c r="G2183" s="50"/>
      <c r="H2183" s="68"/>
    </row>
    <row r="2184" spans="1:8">
      <c r="A2184" s="49"/>
      <c r="B2184" s="47"/>
      <c r="C2184" s="50"/>
      <c r="D2184" s="50"/>
      <c r="E2184" s="50"/>
      <c r="F2184" s="50"/>
      <c r="G2184" s="50"/>
      <c r="H2184" s="68"/>
    </row>
    <row r="2185" spans="1:8">
      <c r="A2185" s="49"/>
      <c r="B2185" s="47"/>
      <c r="C2185" s="50"/>
      <c r="D2185" s="50"/>
      <c r="E2185" s="50"/>
      <c r="F2185" s="50"/>
      <c r="G2185" s="50"/>
      <c r="H2185" s="68"/>
    </row>
    <row r="2186" spans="1:8">
      <c r="A2186" s="49"/>
      <c r="B2186" s="47"/>
      <c r="C2186" s="50"/>
      <c r="D2186" s="50"/>
      <c r="E2186" s="50"/>
      <c r="F2186" s="50"/>
      <c r="G2186" s="50"/>
      <c r="H2186" s="68"/>
    </row>
    <row r="2187" spans="1:8">
      <c r="A2187" s="49"/>
      <c r="B2187" s="47"/>
      <c r="C2187" s="50"/>
      <c r="D2187" s="50"/>
      <c r="E2187" s="50"/>
      <c r="F2187" s="50"/>
      <c r="G2187" s="50"/>
      <c r="H2187" s="68"/>
    </row>
    <row r="2188" spans="1:8">
      <c r="A2188" s="49"/>
      <c r="B2188" s="47"/>
      <c r="C2188" s="50"/>
      <c r="D2188" s="50"/>
      <c r="E2188" s="50"/>
      <c r="F2188" s="50"/>
      <c r="G2188" s="50"/>
      <c r="H2188" s="68"/>
    </row>
    <row r="2189" spans="1:8">
      <c r="A2189" s="49"/>
      <c r="B2189" s="47"/>
      <c r="C2189" s="50"/>
      <c r="D2189" s="50"/>
      <c r="E2189" s="50"/>
      <c r="F2189" s="50"/>
      <c r="G2189" s="50"/>
      <c r="H2189" s="68"/>
    </row>
    <row r="2190" spans="1:8">
      <c r="A2190" s="49"/>
      <c r="B2190" s="47"/>
      <c r="C2190" s="50"/>
      <c r="D2190" s="50"/>
      <c r="E2190" s="50"/>
      <c r="F2190" s="50"/>
      <c r="G2190" s="50"/>
      <c r="H2190" s="68"/>
    </row>
    <row r="2191" spans="1:8">
      <c r="A2191" s="49"/>
      <c r="B2191" s="47"/>
      <c r="C2191" s="50"/>
      <c r="D2191" s="50"/>
      <c r="E2191" s="50"/>
      <c r="F2191" s="50"/>
      <c r="G2191" s="50"/>
      <c r="H2191" s="68"/>
    </row>
    <row r="2192" spans="1:8">
      <c r="A2192" s="49"/>
      <c r="B2192" s="47"/>
      <c r="C2192" s="50"/>
      <c r="D2192" s="50"/>
      <c r="E2192" s="50"/>
      <c r="F2192" s="50"/>
      <c r="G2192" s="50"/>
      <c r="H2192" s="68"/>
    </row>
    <row r="2193" spans="1:8">
      <c r="A2193" s="49"/>
      <c r="B2193" s="47"/>
      <c r="C2193" s="50"/>
      <c r="D2193" s="50"/>
      <c r="E2193" s="50"/>
      <c r="F2193" s="50"/>
      <c r="G2193" s="50"/>
      <c r="H2193" s="68"/>
    </row>
    <row r="2194" spans="1:8">
      <c r="A2194" s="49"/>
      <c r="B2194" s="47"/>
      <c r="C2194" s="50"/>
      <c r="D2194" s="50"/>
      <c r="E2194" s="50"/>
      <c r="F2194" s="50"/>
      <c r="G2194" s="50"/>
      <c r="H2194" s="68"/>
    </row>
    <row r="2195" spans="1:8">
      <c r="A2195" s="49"/>
      <c r="B2195" s="47"/>
      <c r="C2195" s="50"/>
      <c r="D2195" s="50"/>
      <c r="E2195" s="50"/>
      <c r="F2195" s="50"/>
      <c r="G2195" s="50"/>
      <c r="H2195" s="68"/>
    </row>
    <row r="2196" spans="1:8">
      <c r="A2196" s="49"/>
      <c r="B2196" s="47"/>
      <c r="C2196" s="50"/>
      <c r="D2196" s="50"/>
      <c r="E2196" s="50"/>
      <c r="F2196" s="50"/>
      <c r="G2196" s="50"/>
      <c r="H2196" s="68"/>
    </row>
    <row r="2197" spans="1:8">
      <c r="A2197" s="49"/>
      <c r="B2197" s="47"/>
      <c r="C2197" s="50"/>
      <c r="D2197" s="50"/>
      <c r="E2197" s="50"/>
      <c r="F2197" s="50"/>
      <c r="G2197" s="50"/>
      <c r="H2197" s="68"/>
    </row>
    <row r="2198" spans="1:8">
      <c r="A2198" s="49"/>
      <c r="B2198" s="47"/>
      <c r="C2198" s="50"/>
      <c r="D2198" s="50"/>
      <c r="E2198" s="50"/>
      <c r="F2198" s="50"/>
      <c r="G2198" s="50"/>
      <c r="H2198" s="68"/>
    </row>
    <row r="2199" spans="1:8">
      <c r="A2199" s="49"/>
      <c r="B2199" s="47"/>
      <c r="C2199" s="50"/>
      <c r="D2199" s="50"/>
      <c r="E2199" s="50"/>
      <c r="F2199" s="50"/>
      <c r="G2199" s="50"/>
      <c r="H2199" s="68"/>
    </row>
    <row r="2200" spans="1:8">
      <c r="A2200" s="49"/>
      <c r="B2200" s="47"/>
      <c r="C2200" s="50"/>
      <c r="D2200" s="50"/>
      <c r="E2200" s="50"/>
      <c r="F2200" s="50"/>
      <c r="G2200" s="50"/>
      <c r="H2200" s="68"/>
    </row>
    <row r="2201" spans="1:8">
      <c r="A2201" s="49"/>
      <c r="B2201" s="47"/>
      <c r="C2201" s="50"/>
      <c r="D2201" s="50"/>
      <c r="E2201" s="50"/>
      <c r="F2201" s="50"/>
      <c r="G2201" s="50"/>
      <c r="H2201" s="68"/>
    </row>
    <row r="2202" spans="1:8">
      <c r="A2202" s="49"/>
      <c r="B2202" s="47"/>
      <c r="C2202" s="50"/>
      <c r="D2202" s="50"/>
      <c r="E2202" s="50"/>
      <c r="F2202" s="50"/>
      <c r="G2202" s="50"/>
      <c r="H2202" s="68"/>
    </row>
    <row r="2203" spans="1:8">
      <c r="A2203" s="49"/>
      <c r="B2203" s="47"/>
      <c r="C2203" s="50"/>
      <c r="D2203" s="50"/>
      <c r="E2203" s="50"/>
      <c r="F2203" s="50"/>
      <c r="G2203" s="50"/>
      <c r="H2203" s="68"/>
    </row>
    <row r="2204" spans="1:8">
      <c r="A2204" s="49"/>
      <c r="B2204" s="47"/>
      <c r="C2204" s="50"/>
      <c r="D2204" s="50"/>
      <c r="E2204" s="50"/>
      <c r="F2204" s="50"/>
      <c r="G2204" s="50"/>
      <c r="H2204" s="68"/>
    </row>
    <row r="2205" spans="1:8">
      <c r="A2205" s="49"/>
      <c r="B2205" s="47"/>
      <c r="C2205" s="50"/>
      <c r="D2205" s="50"/>
      <c r="E2205" s="50"/>
      <c r="F2205" s="50"/>
      <c r="G2205" s="50"/>
      <c r="H2205" s="68"/>
    </row>
    <row r="2206" spans="1:8">
      <c r="A2206" s="49"/>
      <c r="B2206" s="47"/>
      <c r="C2206" s="50"/>
      <c r="D2206" s="50"/>
      <c r="E2206" s="50"/>
      <c r="F2206" s="50"/>
      <c r="G2206" s="50"/>
      <c r="H2206" s="68"/>
    </row>
    <row r="2207" spans="1:8">
      <c r="A2207" s="49"/>
      <c r="B2207" s="47"/>
      <c r="C2207" s="50"/>
      <c r="D2207" s="50"/>
      <c r="E2207" s="50"/>
      <c r="F2207" s="50"/>
      <c r="G2207" s="50"/>
      <c r="H2207" s="68"/>
    </row>
    <row r="2208" spans="1:8">
      <c r="A2208" s="49"/>
      <c r="B2208" s="47"/>
      <c r="C2208" s="50"/>
      <c r="D2208" s="50"/>
      <c r="E2208" s="50"/>
      <c r="F2208" s="50"/>
      <c r="G2208" s="50"/>
      <c r="H2208" s="68"/>
    </row>
    <row r="2209" spans="1:8">
      <c r="A2209" s="49"/>
      <c r="B2209" s="47"/>
      <c r="C2209" s="50"/>
      <c r="D2209" s="50"/>
      <c r="E2209" s="50"/>
      <c r="F2209" s="50"/>
      <c r="G2209" s="50"/>
      <c r="H2209" s="68"/>
    </row>
    <row r="2210" spans="1:8">
      <c r="A2210" s="49"/>
      <c r="B2210" s="47"/>
      <c r="C2210" s="50"/>
      <c r="D2210" s="50"/>
      <c r="E2210" s="50"/>
      <c r="F2210" s="50"/>
      <c r="G2210" s="50"/>
      <c r="H2210" s="68"/>
    </row>
    <row r="2211" spans="1:8">
      <c r="A2211" s="49"/>
      <c r="B2211" s="47"/>
      <c r="C2211" s="50"/>
      <c r="D2211" s="50"/>
      <c r="E2211" s="50"/>
      <c r="F2211" s="50"/>
      <c r="G2211" s="50"/>
      <c r="H2211" s="68"/>
    </row>
    <row r="2212" spans="1:8">
      <c r="A2212" s="49"/>
      <c r="B2212" s="47"/>
      <c r="C2212" s="50"/>
      <c r="D2212" s="50"/>
      <c r="E2212" s="50"/>
      <c r="F2212" s="50"/>
      <c r="G2212" s="50"/>
      <c r="H2212" s="68"/>
    </row>
    <row r="2213" spans="1:8">
      <c r="A2213" s="49"/>
      <c r="B2213" s="47"/>
      <c r="C2213" s="50"/>
      <c r="D2213" s="50"/>
      <c r="E2213" s="50"/>
      <c r="F2213" s="50"/>
      <c r="G2213" s="50"/>
      <c r="H2213" s="68"/>
    </row>
    <row r="2214" spans="1:8">
      <c r="A2214" s="49"/>
      <c r="B2214" s="47"/>
      <c r="C2214" s="50"/>
      <c r="D2214" s="50"/>
      <c r="E2214" s="50"/>
      <c r="F2214" s="50"/>
      <c r="G2214" s="50"/>
      <c r="H2214" s="68"/>
    </row>
    <row r="2215" spans="1:8">
      <c r="A2215" s="49"/>
      <c r="B2215" s="47"/>
      <c r="C2215" s="50"/>
      <c r="D2215" s="50"/>
      <c r="E2215" s="50"/>
      <c r="F2215" s="50"/>
      <c r="G2215" s="50"/>
      <c r="H2215" s="68"/>
    </row>
    <row r="2216" spans="1:8">
      <c r="A2216" s="49"/>
      <c r="B2216" s="47"/>
      <c r="C2216" s="50"/>
      <c r="D2216" s="50"/>
      <c r="E2216" s="50"/>
      <c r="F2216" s="50"/>
      <c r="G2216" s="50"/>
      <c r="H2216" s="68"/>
    </row>
    <row r="2217" spans="1:8">
      <c r="A2217" s="49"/>
      <c r="B2217" s="47"/>
      <c r="C2217" s="50"/>
      <c r="D2217" s="50"/>
      <c r="E2217" s="50"/>
      <c r="F2217" s="50"/>
      <c r="G2217" s="50"/>
      <c r="H2217" s="68"/>
    </row>
    <row r="2218" spans="1:8">
      <c r="A2218" s="49"/>
      <c r="B2218" s="47"/>
      <c r="C2218" s="50"/>
      <c r="D2218" s="50"/>
      <c r="E2218" s="50"/>
      <c r="F2218" s="50"/>
      <c r="G2218" s="50"/>
      <c r="H2218" s="68"/>
    </row>
    <row r="2219" spans="1:8">
      <c r="A2219" s="49"/>
      <c r="B2219" s="47"/>
      <c r="C2219" s="50"/>
      <c r="D2219" s="50"/>
      <c r="E2219" s="50"/>
      <c r="F2219" s="50"/>
      <c r="G2219" s="50"/>
      <c r="H2219" s="68"/>
    </row>
    <row r="2220" spans="1:8">
      <c r="A2220" s="49"/>
      <c r="B2220" s="47"/>
      <c r="C2220" s="50"/>
      <c r="D2220" s="50"/>
      <c r="E2220" s="50"/>
      <c r="F2220" s="50"/>
      <c r="G2220" s="50"/>
      <c r="H2220" s="68"/>
    </row>
    <row r="2221" spans="1:8">
      <c r="A2221" s="49"/>
      <c r="B2221" s="47"/>
      <c r="C2221" s="50"/>
      <c r="D2221" s="50"/>
      <c r="E2221" s="50"/>
      <c r="F2221" s="50"/>
      <c r="G2221" s="50"/>
      <c r="H2221" s="68"/>
    </row>
    <row r="2222" spans="1:8">
      <c r="A2222" s="49"/>
      <c r="B2222" s="47"/>
      <c r="C2222" s="50"/>
      <c r="D2222" s="50"/>
      <c r="E2222" s="50"/>
      <c r="F2222" s="50"/>
      <c r="G2222" s="50"/>
      <c r="H2222" s="68"/>
    </row>
    <row r="2223" spans="1:8">
      <c r="A2223" s="49"/>
      <c r="B2223" s="47"/>
      <c r="C2223" s="50"/>
      <c r="D2223" s="50"/>
      <c r="E2223" s="50"/>
      <c r="F2223" s="50"/>
      <c r="G2223" s="50"/>
      <c r="H2223" s="68"/>
    </row>
    <row r="2224" spans="1:8">
      <c r="A2224" s="49"/>
      <c r="B2224" s="47"/>
      <c r="C2224" s="50"/>
      <c r="D2224" s="50"/>
      <c r="E2224" s="50"/>
      <c r="F2224" s="50"/>
      <c r="G2224" s="50"/>
      <c r="H2224" s="68"/>
    </row>
    <row r="2225" spans="1:8">
      <c r="A2225" s="49"/>
      <c r="B2225" s="47"/>
      <c r="C2225" s="50"/>
      <c r="D2225" s="50"/>
      <c r="E2225" s="50"/>
      <c r="F2225" s="50"/>
      <c r="G2225" s="50"/>
      <c r="H2225" s="68"/>
    </row>
    <row r="2226" spans="1:8">
      <c r="A2226" s="49"/>
      <c r="B2226" s="47"/>
      <c r="C2226" s="50"/>
      <c r="D2226" s="50"/>
      <c r="E2226" s="50"/>
      <c r="F2226" s="50"/>
      <c r="G2226" s="50"/>
      <c r="H2226" s="68"/>
    </row>
    <row r="2227" spans="1:8">
      <c r="A2227" s="49"/>
      <c r="B2227" s="47"/>
      <c r="C2227" s="50"/>
      <c r="D2227" s="50"/>
      <c r="E2227" s="50"/>
      <c r="F2227" s="50"/>
      <c r="G2227" s="50"/>
      <c r="H2227" s="68"/>
    </row>
    <row r="2228" spans="1:8">
      <c r="A2228" s="49"/>
      <c r="B2228" s="47"/>
      <c r="C2228" s="50"/>
      <c r="D2228" s="50"/>
      <c r="E2228" s="50"/>
      <c r="F2228" s="50"/>
      <c r="G2228" s="50"/>
      <c r="H2228" s="68"/>
    </row>
    <row r="2229" spans="1:8">
      <c r="A2229" s="49"/>
      <c r="B2229" s="47"/>
      <c r="C2229" s="50"/>
      <c r="D2229" s="50"/>
      <c r="E2229" s="50"/>
      <c r="F2229" s="50"/>
      <c r="G2229" s="50"/>
      <c r="H2229" s="68"/>
    </row>
    <row r="2230" spans="1:8">
      <c r="A2230" s="49"/>
      <c r="B2230" s="47"/>
      <c r="C2230" s="50"/>
      <c r="D2230" s="50"/>
      <c r="E2230" s="50"/>
      <c r="F2230" s="50"/>
      <c r="G2230" s="50"/>
      <c r="H2230" s="68"/>
    </row>
    <row r="2231" spans="1:8">
      <c r="A2231" s="49"/>
      <c r="B2231" s="47"/>
      <c r="C2231" s="50"/>
      <c r="D2231" s="50"/>
      <c r="E2231" s="50"/>
      <c r="F2231" s="50"/>
      <c r="G2231" s="50"/>
      <c r="H2231" s="68"/>
    </row>
    <row r="2232" spans="1:8">
      <c r="A2232" s="49"/>
      <c r="B2232" s="47"/>
      <c r="C2232" s="50"/>
      <c r="D2232" s="50"/>
      <c r="E2232" s="50"/>
      <c r="F2232" s="50"/>
      <c r="G2232" s="50"/>
      <c r="H2232" s="68"/>
    </row>
    <row r="2233" spans="1:8">
      <c r="A2233" s="49"/>
      <c r="B2233" s="47"/>
      <c r="C2233" s="50"/>
      <c r="D2233" s="50"/>
      <c r="E2233" s="50"/>
      <c r="F2233" s="50"/>
      <c r="G2233" s="50"/>
      <c r="H2233" s="68"/>
    </row>
    <row r="2234" spans="1:8">
      <c r="A2234" s="49"/>
      <c r="B2234" s="47"/>
      <c r="C2234" s="50"/>
      <c r="D2234" s="50"/>
      <c r="E2234" s="50"/>
      <c r="F2234" s="50"/>
      <c r="G2234" s="50"/>
      <c r="H2234" s="68"/>
    </row>
    <row r="2235" spans="1:8">
      <c r="A2235" s="49"/>
      <c r="B2235" s="47"/>
      <c r="C2235" s="50"/>
      <c r="D2235" s="50"/>
      <c r="E2235" s="50"/>
      <c r="F2235" s="50"/>
      <c r="G2235" s="50"/>
      <c r="H2235" s="68"/>
    </row>
    <row r="2236" spans="1:8">
      <c r="A2236" s="49"/>
      <c r="B2236" s="47"/>
      <c r="C2236" s="50"/>
      <c r="D2236" s="50"/>
      <c r="E2236" s="50"/>
      <c r="F2236" s="50"/>
      <c r="G2236" s="50"/>
      <c r="H2236" s="68"/>
    </row>
    <row r="2237" spans="1:8">
      <c r="A2237" s="49"/>
      <c r="B2237" s="47"/>
      <c r="C2237" s="50"/>
      <c r="D2237" s="50"/>
      <c r="E2237" s="50"/>
      <c r="F2237" s="50"/>
      <c r="G2237" s="50"/>
      <c r="H2237" s="68"/>
    </row>
    <row r="2238" spans="1:8">
      <c r="A2238" s="49"/>
      <c r="B2238" s="47"/>
      <c r="C2238" s="50"/>
      <c r="D2238" s="50"/>
      <c r="E2238" s="50"/>
      <c r="F2238" s="50"/>
      <c r="G2238" s="50"/>
      <c r="H2238" s="68"/>
    </row>
    <row r="2239" spans="1:8">
      <c r="A2239" s="49"/>
      <c r="B2239" s="47"/>
      <c r="C2239" s="50"/>
      <c r="D2239" s="50"/>
      <c r="E2239" s="50"/>
      <c r="F2239" s="50"/>
      <c r="G2239" s="50"/>
      <c r="H2239" s="68"/>
    </row>
    <row r="2240" spans="1:8">
      <c r="A2240" s="49"/>
      <c r="B2240" s="47"/>
      <c r="C2240" s="50"/>
      <c r="D2240" s="50"/>
      <c r="E2240" s="50"/>
      <c r="F2240" s="50"/>
      <c r="G2240" s="50"/>
      <c r="H2240" s="68"/>
    </row>
    <row r="2241" spans="1:8">
      <c r="A2241" s="49"/>
      <c r="B2241" s="47"/>
      <c r="C2241" s="50"/>
      <c r="D2241" s="50"/>
      <c r="E2241" s="50"/>
      <c r="F2241" s="50"/>
      <c r="G2241" s="50"/>
      <c r="H2241" s="68"/>
    </row>
    <row r="2242" spans="1:8">
      <c r="A2242" s="49"/>
      <c r="B2242" s="47"/>
      <c r="C2242" s="50"/>
      <c r="D2242" s="50"/>
      <c r="E2242" s="50"/>
      <c r="F2242" s="50"/>
      <c r="G2242" s="50"/>
      <c r="H2242" s="68"/>
    </row>
    <row r="2243" spans="1:8">
      <c r="A2243" s="49"/>
      <c r="B2243" s="47"/>
      <c r="C2243" s="50"/>
      <c r="D2243" s="50"/>
      <c r="E2243" s="50"/>
      <c r="F2243" s="50"/>
      <c r="G2243" s="50"/>
      <c r="H2243" s="68"/>
    </row>
    <row r="2244" spans="1:8">
      <c r="A2244" s="49"/>
      <c r="B2244" s="47"/>
      <c r="C2244" s="50"/>
      <c r="D2244" s="50"/>
      <c r="E2244" s="50"/>
      <c r="F2244" s="50"/>
      <c r="G2244" s="50"/>
      <c r="H2244" s="68"/>
    </row>
    <row r="2245" spans="1:8">
      <c r="A2245" s="49"/>
      <c r="B2245" s="47"/>
      <c r="C2245" s="50"/>
      <c r="D2245" s="50"/>
      <c r="E2245" s="50"/>
      <c r="F2245" s="50"/>
      <c r="G2245" s="50"/>
      <c r="H2245" s="68"/>
    </row>
    <row r="2246" spans="1:8">
      <c r="A2246" s="49"/>
      <c r="B2246" s="47"/>
      <c r="C2246" s="50"/>
      <c r="D2246" s="50"/>
      <c r="E2246" s="50"/>
      <c r="F2246" s="50"/>
      <c r="G2246" s="50"/>
      <c r="H2246" s="68"/>
    </row>
    <row r="2247" spans="1:8">
      <c r="A2247" s="49"/>
      <c r="B2247" s="47"/>
      <c r="C2247" s="50"/>
      <c r="D2247" s="50"/>
      <c r="E2247" s="50"/>
      <c r="F2247" s="50"/>
      <c r="G2247" s="50"/>
      <c r="H2247" s="68"/>
    </row>
    <row r="2248" spans="1:8">
      <c r="A2248" s="49"/>
      <c r="B2248" s="47"/>
      <c r="C2248" s="50"/>
      <c r="D2248" s="50"/>
      <c r="E2248" s="50"/>
      <c r="F2248" s="50"/>
      <c r="G2248" s="50"/>
      <c r="H2248" s="68"/>
    </row>
    <row r="2249" spans="1:8">
      <c r="A2249" s="49"/>
      <c r="B2249" s="47"/>
      <c r="C2249" s="50"/>
      <c r="D2249" s="50"/>
      <c r="E2249" s="50"/>
      <c r="F2249" s="50"/>
      <c r="G2249" s="50"/>
      <c r="H2249" s="68"/>
    </row>
    <row r="2250" spans="1:8">
      <c r="A2250" s="49"/>
      <c r="B2250" s="47"/>
      <c r="C2250" s="50"/>
      <c r="D2250" s="50"/>
      <c r="E2250" s="50"/>
      <c r="F2250" s="50"/>
      <c r="G2250" s="50"/>
      <c r="H2250" s="68"/>
    </row>
    <row r="2251" spans="1:8">
      <c r="A2251" s="49"/>
      <c r="B2251" s="47"/>
      <c r="C2251" s="50"/>
      <c r="D2251" s="50"/>
      <c r="E2251" s="50"/>
      <c r="F2251" s="50"/>
      <c r="G2251" s="50"/>
      <c r="H2251" s="68"/>
    </row>
    <row r="2252" spans="1:8">
      <c r="A2252" s="49"/>
      <c r="B2252" s="47"/>
      <c r="C2252" s="50"/>
      <c r="D2252" s="50"/>
      <c r="E2252" s="50"/>
      <c r="F2252" s="50"/>
      <c r="G2252" s="50"/>
      <c r="H2252" s="68"/>
    </row>
    <row r="2253" spans="1:8">
      <c r="A2253" s="49"/>
      <c r="B2253" s="47"/>
      <c r="C2253" s="50"/>
      <c r="D2253" s="50"/>
      <c r="E2253" s="50"/>
      <c r="F2253" s="50"/>
      <c r="G2253" s="50"/>
      <c r="H2253" s="68"/>
    </row>
    <row r="2254" spans="1:8">
      <c r="A2254" s="49"/>
      <c r="B2254" s="47"/>
      <c r="C2254" s="50"/>
      <c r="D2254" s="50"/>
      <c r="E2254" s="50"/>
      <c r="F2254" s="50"/>
      <c r="G2254" s="50"/>
      <c r="H2254" s="68"/>
    </row>
    <row r="2255" spans="1:8">
      <c r="A2255" s="49"/>
      <c r="B2255" s="47"/>
      <c r="C2255" s="50"/>
      <c r="D2255" s="50"/>
      <c r="E2255" s="50"/>
      <c r="F2255" s="50"/>
      <c r="G2255" s="50"/>
      <c r="H2255" s="68"/>
    </row>
    <row r="2256" spans="1:8">
      <c r="A2256" s="49"/>
      <c r="B2256" s="47"/>
      <c r="C2256" s="50"/>
      <c r="D2256" s="50"/>
      <c r="E2256" s="50"/>
      <c r="F2256" s="50"/>
      <c r="G2256" s="50"/>
      <c r="H2256" s="68"/>
    </row>
    <row r="2257" spans="1:8">
      <c r="A2257" s="49"/>
      <c r="B2257" s="47"/>
      <c r="C2257" s="50"/>
      <c r="D2257" s="50"/>
      <c r="E2257" s="50"/>
      <c r="F2257" s="50"/>
      <c r="G2257" s="50"/>
      <c r="H2257" s="68"/>
    </row>
    <row r="2258" spans="1:8">
      <c r="A2258" s="49"/>
      <c r="B2258" s="47"/>
      <c r="C2258" s="50"/>
      <c r="D2258" s="50"/>
      <c r="E2258" s="50"/>
      <c r="F2258" s="50"/>
      <c r="G2258" s="50"/>
      <c r="H2258" s="68"/>
    </row>
    <row r="2259" spans="1:8">
      <c r="A2259" s="49"/>
      <c r="B2259" s="47"/>
      <c r="C2259" s="50"/>
      <c r="D2259" s="50"/>
      <c r="E2259" s="50"/>
      <c r="F2259" s="50"/>
      <c r="G2259" s="50"/>
      <c r="H2259" s="68"/>
    </row>
    <row r="2260" spans="1:8">
      <c r="A2260" s="49"/>
      <c r="B2260" s="47"/>
      <c r="C2260" s="50"/>
      <c r="D2260" s="50"/>
      <c r="E2260" s="50"/>
      <c r="F2260" s="50"/>
      <c r="G2260" s="50"/>
      <c r="H2260" s="68"/>
    </row>
    <row r="2261" spans="1:8">
      <c r="A2261" s="49"/>
      <c r="B2261" s="47"/>
      <c r="C2261" s="50"/>
      <c r="D2261" s="50"/>
      <c r="E2261" s="50"/>
      <c r="F2261" s="50"/>
      <c r="G2261" s="50"/>
      <c r="H2261" s="68"/>
    </row>
    <row r="2262" spans="1:8">
      <c r="A2262" s="49"/>
      <c r="B2262" s="47"/>
      <c r="C2262" s="50"/>
      <c r="D2262" s="50"/>
      <c r="E2262" s="50"/>
      <c r="F2262" s="50"/>
      <c r="G2262" s="50"/>
      <c r="H2262" s="68"/>
    </row>
    <row r="2263" spans="1:8">
      <c r="A2263" s="49"/>
      <c r="B2263" s="47"/>
      <c r="C2263" s="50"/>
      <c r="D2263" s="50"/>
      <c r="E2263" s="50"/>
      <c r="F2263" s="50"/>
      <c r="G2263" s="50"/>
      <c r="H2263" s="68"/>
    </row>
    <row r="2264" spans="1:8">
      <c r="A2264" s="49"/>
      <c r="B2264" s="47"/>
      <c r="C2264" s="50"/>
      <c r="D2264" s="50"/>
      <c r="E2264" s="50"/>
      <c r="F2264" s="50"/>
      <c r="G2264" s="50"/>
      <c r="H2264" s="68"/>
    </row>
    <row r="2265" spans="1:8">
      <c r="A2265" s="49"/>
      <c r="B2265" s="47"/>
      <c r="C2265" s="50"/>
      <c r="D2265" s="50"/>
      <c r="E2265" s="50"/>
      <c r="F2265" s="50"/>
      <c r="G2265" s="50"/>
      <c r="H2265" s="68"/>
    </row>
    <row r="2266" spans="1:8">
      <c r="A2266" s="49"/>
      <c r="B2266" s="47"/>
      <c r="C2266" s="50"/>
      <c r="D2266" s="50"/>
      <c r="E2266" s="50"/>
      <c r="F2266" s="50"/>
      <c r="G2266" s="50"/>
      <c r="H2266" s="68"/>
    </row>
    <row r="2267" spans="1:8">
      <c r="A2267" s="49"/>
      <c r="B2267" s="47"/>
      <c r="C2267" s="50"/>
      <c r="D2267" s="50"/>
      <c r="E2267" s="50"/>
      <c r="F2267" s="50"/>
      <c r="G2267" s="50"/>
      <c r="H2267" s="68"/>
    </row>
    <row r="2268" spans="1:8">
      <c r="A2268" s="49"/>
      <c r="B2268" s="47"/>
      <c r="C2268" s="50"/>
      <c r="D2268" s="50"/>
      <c r="E2268" s="50"/>
      <c r="F2268" s="50"/>
      <c r="G2268" s="50"/>
      <c r="H2268" s="68"/>
    </row>
    <row r="2269" spans="1:8">
      <c r="A2269" s="49"/>
      <c r="B2269" s="47"/>
      <c r="C2269" s="50"/>
      <c r="D2269" s="50"/>
      <c r="E2269" s="50"/>
      <c r="F2269" s="50"/>
      <c r="G2269" s="50"/>
      <c r="H2269" s="68"/>
    </row>
    <row r="2270" spans="1:8">
      <c r="A2270" s="49"/>
      <c r="B2270" s="47"/>
      <c r="C2270" s="50"/>
      <c r="D2270" s="50"/>
      <c r="E2270" s="50"/>
      <c r="F2270" s="50"/>
      <c r="G2270" s="50"/>
      <c r="H2270" s="68"/>
    </row>
    <row r="2271" spans="1:8">
      <c r="A2271" s="49"/>
      <c r="B2271" s="47"/>
      <c r="C2271" s="50"/>
      <c r="D2271" s="50"/>
      <c r="E2271" s="50"/>
      <c r="F2271" s="50"/>
      <c r="G2271" s="50"/>
      <c r="H2271" s="68"/>
    </row>
    <row r="2272" spans="1:8">
      <c r="A2272" s="49"/>
      <c r="B2272" s="47"/>
      <c r="C2272" s="50"/>
      <c r="D2272" s="50"/>
      <c r="E2272" s="50"/>
      <c r="F2272" s="50"/>
      <c r="G2272" s="50"/>
      <c r="H2272" s="68"/>
    </row>
    <row r="2273" spans="1:8">
      <c r="A2273" s="49"/>
      <c r="B2273" s="47"/>
      <c r="C2273" s="50"/>
      <c r="D2273" s="50"/>
      <c r="E2273" s="50"/>
      <c r="F2273" s="50"/>
      <c r="G2273" s="50"/>
      <c r="H2273" s="68"/>
    </row>
    <row r="2274" spans="1:8">
      <c r="A2274" s="49"/>
      <c r="B2274" s="47"/>
      <c r="C2274" s="50"/>
      <c r="D2274" s="50"/>
      <c r="E2274" s="50"/>
      <c r="F2274" s="50"/>
      <c r="G2274" s="50"/>
      <c r="H2274" s="68"/>
    </row>
    <row r="2275" spans="1:8">
      <c r="A2275" s="49"/>
      <c r="B2275" s="47"/>
      <c r="C2275" s="50"/>
      <c r="D2275" s="50"/>
      <c r="E2275" s="50"/>
      <c r="F2275" s="50"/>
      <c r="G2275" s="50"/>
      <c r="H2275" s="68"/>
    </row>
    <row r="2276" spans="1:8">
      <c r="A2276" s="49"/>
      <c r="B2276" s="47"/>
      <c r="C2276" s="50"/>
      <c r="D2276" s="50"/>
      <c r="E2276" s="50"/>
      <c r="F2276" s="50"/>
      <c r="G2276" s="50"/>
      <c r="H2276" s="68"/>
    </row>
    <row r="2277" spans="1:8">
      <c r="A2277" s="49"/>
      <c r="B2277" s="47"/>
      <c r="C2277" s="50"/>
      <c r="D2277" s="50"/>
      <c r="E2277" s="50"/>
      <c r="F2277" s="50"/>
      <c r="G2277" s="50"/>
      <c r="H2277" s="68"/>
    </row>
    <row r="2278" spans="1:8">
      <c r="A2278" s="49"/>
      <c r="B2278" s="47"/>
      <c r="C2278" s="50"/>
      <c r="D2278" s="50"/>
      <c r="E2278" s="50"/>
      <c r="F2278" s="50"/>
      <c r="G2278" s="50"/>
      <c r="H2278" s="68"/>
    </row>
    <row r="2279" spans="1:8">
      <c r="A2279" s="49"/>
      <c r="B2279" s="47"/>
      <c r="C2279" s="50"/>
      <c r="D2279" s="50"/>
      <c r="E2279" s="50"/>
      <c r="F2279" s="50"/>
      <c r="G2279" s="50"/>
      <c r="H2279" s="68"/>
    </row>
    <row r="2280" spans="1:8">
      <c r="A2280" s="49"/>
      <c r="B2280" s="47"/>
      <c r="C2280" s="50"/>
      <c r="D2280" s="50"/>
      <c r="E2280" s="50"/>
      <c r="F2280" s="50"/>
      <c r="G2280" s="50"/>
      <c r="H2280" s="68"/>
    </row>
    <row r="2281" spans="1:8">
      <c r="A2281" s="49"/>
      <c r="B2281" s="47"/>
      <c r="C2281" s="50"/>
      <c r="D2281" s="50"/>
      <c r="E2281" s="50"/>
      <c r="F2281" s="50"/>
      <c r="G2281" s="50"/>
      <c r="H2281" s="68"/>
    </row>
    <row r="2282" spans="1:8">
      <c r="A2282" s="49"/>
      <c r="B2282" s="47"/>
      <c r="C2282" s="50"/>
      <c r="D2282" s="50"/>
      <c r="E2282" s="50"/>
      <c r="F2282" s="50"/>
      <c r="G2282" s="50"/>
      <c r="H2282" s="68"/>
    </row>
    <row r="2283" spans="1:8">
      <c r="A2283" s="49"/>
      <c r="B2283" s="47"/>
      <c r="C2283" s="50"/>
      <c r="D2283" s="50"/>
      <c r="E2283" s="50"/>
      <c r="F2283" s="50"/>
      <c r="G2283" s="50"/>
      <c r="H2283" s="68"/>
    </row>
    <row r="2284" spans="1:8">
      <c r="A2284" s="49"/>
      <c r="B2284" s="47"/>
      <c r="C2284" s="50"/>
      <c r="D2284" s="50"/>
      <c r="E2284" s="50"/>
      <c r="F2284" s="50"/>
      <c r="G2284" s="50"/>
      <c r="H2284" s="68"/>
    </row>
    <row r="2285" spans="1:8">
      <c r="A2285" s="49"/>
      <c r="B2285" s="47"/>
      <c r="C2285" s="50"/>
      <c r="D2285" s="50"/>
      <c r="E2285" s="50"/>
      <c r="F2285" s="50"/>
      <c r="G2285" s="50"/>
      <c r="H2285" s="68"/>
    </row>
    <row r="2286" spans="1:8">
      <c r="A2286" s="49"/>
      <c r="B2286" s="47"/>
      <c r="C2286" s="50"/>
      <c r="D2286" s="50"/>
      <c r="E2286" s="50"/>
      <c r="F2286" s="50"/>
      <c r="G2286" s="50"/>
      <c r="H2286" s="68"/>
    </row>
    <row r="2287" spans="1:8">
      <c r="A2287" s="49"/>
      <c r="B2287" s="47"/>
      <c r="C2287" s="50"/>
      <c r="D2287" s="50"/>
      <c r="E2287" s="50"/>
      <c r="F2287" s="50"/>
      <c r="G2287" s="50"/>
      <c r="H2287" s="68"/>
    </row>
    <row r="2288" spans="1:8">
      <c r="A2288" s="49"/>
      <c r="B2288" s="47"/>
      <c r="C2288" s="50"/>
      <c r="D2288" s="50"/>
      <c r="E2288" s="50"/>
      <c r="F2288" s="50"/>
      <c r="G2288" s="50"/>
      <c r="H2288" s="68"/>
    </row>
    <row r="2289" spans="1:8">
      <c r="A2289" s="49"/>
      <c r="B2289" s="47"/>
      <c r="C2289" s="50"/>
      <c r="D2289" s="50"/>
      <c r="E2289" s="50"/>
      <c r="F2289" s="50"/>
      <c r="G2289" s="50"/>
      <c r="H2289" s="68"/>
    </row>
    <row r="2290" spans="1:8">
      <c r="A2290" s="49"/>
      <c r="B2290" s="47"/>
      <c r="C2290" s="50"/>
      <c r="D2290" s="50"/>
      <c r="E2290" s="50"/>
      <c r="F2290" s="50"/>
      <c r="G2290" s="50"/>
      <c r="H2290" s="68"/>
    </row>
    <row r="2291" spans="1:8">
      <c r="A2291" s="49"/>
      <c r="B2291" s="47"/>
      <c r="C2291" s="50"/>
      <c r="D2291" s="50"/>
      <c r="E2291" s="50"/>
      <c r="F2291" s="50"/>
      <c r="G2291" s="50"/>
      <c r="H2291" s="68"/>
    </row>
    <row r="2292" spans="1:8">
      <c r="A2292" s="49"/>
      <c r="B2292" s="47"/>
      <c r="C2292" s="50"/>
      <c r="D2292" s="50"/>
      <c r="E2292" s="50"/>
      <c r="F2292" s="50"/>
      <c r="G2292" s="50"/>
      <c r="H2292" s="68"/>
    </row>
    <row r="2293" spans="1:8">
      <c r="A2293" s="49"/>
      <c r="B2293" s="47"/>
      <c r="C2293" s="50"/>
      <c r="D2293" s="50"/>
      <c r="E2293" s="50"/>
      <c r="F2293" s="50"/>
      <c r="G2293" s="50"/>
      <c r="H2293" s="68"/>
    </row>
    <row r="2294" spans="1:8">
      <c r="A2294" s="49"/>
      <c r="B2294" s="47"/>
      <c r="C2294" s="50"/>
      <c r="D2294" s="50"/>
      <c r="E2294" s="50"/>
      <c r="F2294" s="50"/>
      <c r="G2294" s="50"/>
      <c r="H2294" s="68"/>
    </row>
    <row r="2295" spans="1:8">
      <c r="A2295" s="49"/>
      <c r="B2295" s="47"/>
      <c r="C2295" s="50"/>
      <c r="D2295" s="50"/>
      <c r="E2295" s="50"/>
      <c r="F2295" s="50"/>
      <c r="G2295" s="50"/>
      <c r="H2295" s="68"/>
    </row>
    <row r="2296" spans="1:8">
      <c r="A2296" s="49"/>
      <c r="B2296" s="47"/>
      <c r="C2296" s="50"/>
      <c r="D2296" s="50"/>
      <c r="E2296" s="50"/>
      <c r="F2296" s="50"/>
      <c r="G2296" s="50"/>
      <c r="H2296" s="68"/>
    </row>
    <row r="2297" spans="1:8">
      <c r="A2297" s="49"/>
      <c r="B2297" s="47"/>
      <c r="C2297" s="50"/>
      <c r="D2297" s="50"/>
      <c r="E2297" s="50"/>
      <c r="F2297" s="50"/>
      <c r="G2297" s="50"/>
      <c r="H2297" s="68"/>
    </row>
    <row r="2298" spans="1:8">
      <c r="A2298" s="49"/>
      <c r="B2298" s="47"/>
      <c r="C2298" s="50"/>
      <c r="D2298" s="50"/>
      <c r="E2298" s="50"/>
      <c r="F2298" s="50"/>
      <c r="G2298" s="50"/>
      <c r="H2298" s="68"/>
    </row>
    <row r="2299" spans="1:8">
      <c r="A2299" s="49"/>
      <c r="B2299" s="47"/>
      <c r="C2299" s="50"/>
      <c r="D2299" s="50"/>
      <c r="E2299" s="50"/>
      <c r="F2299" s="50"/>
      <c r="G2299" s="50"/>
      <c r="H2299" s="68"/>
    </row>
    <row r="2300" spans="1:8">
      <c r="A2300" s="42"/>
      <c r="B2300" s="43"/>
      <c r="C2300" s="44"/>
      <c r="D2300" s="44"/>
      <c r="E2300" s="44"/>
      <c r="F2300" s="44"/>
      <c r="G2300" s="45"/>
      <c r="H2300" s="67"/>
    </row>
  </sheetData>
  <mergeCells count="5">
    <mergeCell ref="C8:F8"/>
    <mergeCell ref="A2:B2"/>
    <mergeCell ref="C3:F4"/>
    <mergeCell ref="C5:F5"/>
    <mergeCell ref="C6:F6"/>
  </mergeCells>
  <phoneticPr fontId="0" type="noConversion"/>
  <pageMargins left="0.24" right="0.14000000000000001" top="0.75" bottom="0.66"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2.75"/>
  <sheetData/>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Лист3</vt:lpstr>
    </vt:vector>
  </TitlesOfParts>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user</cp:lastModifiedBy>
  <cp:lastPrinted>2015-08-25T04:50:25Z</cp:lastPrinted>
  <dcterms:created xsi:type="dcterms:W3CDTF">2009-11-27T05:23:38Z</dcterms:created>
  <dcterms:modified xsi:type="dcterms:W3CDTF">2020-05-29T11:52:15Z</dcterms:modified>
</cp:coreProperties>
</file>